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rclnas02.rad.local\ctxhome\iskra.RAD\Documents\homepage relaunch\Arzneimittelpreise\"/>
    </mc:Choice>
  </mc:AlternateContent>
  <bookViews>
    <workbookView xWindow="-105" yWindow="-105" windowWidth="30930" windowHeight="16770"/>
  </bookViews>
  <sheets>
    <sheet name="Preisveröffentlichung 11-2025" sheetId="1" r:id="rId1"/>
  </sheets>
  <definedNames>
    <definedName name="_xlnm.Print_Titles" localSheetId="0">'Preisveröffentlichung 11-2025'!$5:$5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<sst xmlns="http://schemas.openxmlformats.org/spreadsheetml/2006/main" count="109" uniqueCount="59">
  <si>
    <t>FAP in €</t>
  </si>
  <si>
    <t>Bezeichnung der Packung</t>
  </si>
  <si>
    <t>Zul.-Nr.</t>
  </si>
  <si>
    <t>Bezeichnung der Arzneispezialität</t>
  </si>
  <si>
    <t>Name und Adresse des Inhabers</t>
  </si>
  <si>
    <t>Ein allenfalls noch bestehender Bescheid lt. Preisgesetz (BGBl.Nr. 145/1992) an den Inhaber der Registernummer gilt mit Veröffentlichung des nunmehr gemeldeten Preises als aufgehoben.</t>
  </si>
  <si>
    <t>Packungsgröße</t>
  </si>
  <si>
    <t>Spalte1</t>
  </si>
  <si>
    <t>Spalte2</t>
  </si>
  <si>
    <t>Spalte3</t>
  </si>
  <si>
    <t>Spalte4</t>
  </si>
  <si>
    <t>Spalte5</t>
  </si>
  <si>
    <t>Spalte6</t>
  </si>
  <si>
    <t>Spalte7</t>
  </si>
  <si>
    <t>Alternaria alternata Inmunotek Pricktestlösung</t>
  </si>
  <si>
    <t>ALL-0185</t>
  </si>
  <si>
    <t>Inmunotek S.L., Calle Punto Mobi 5, 28805 Alcala De Henares, Spanien</t>
  </si>
  <si>
    <t>Stück</t>
  </si>
  <si>
    <t>2,5 ml Glasfläschchen</t>
  </si>
  <si>
    <t>Baumpollen Inmunotek Pricktestlösung</t>
  </si>
  <si>
    <t>ALL-0186</t>
  </si>
  <si>
    <t>6 x 2,5 ml Glasfläschchen mit Allergenextrakt aus Pollen der Schwarz-Erle</t>
  </si>
  <si>
    <t>6 x 2,5 ml Glasfläschchen mit Allergenextrakt aus Pollen der Platane</t>
  </si>
  <si>
    <t>6 x 2,5 ml Glasfläschchen mit Allergenextrakt aus Pollen der gewöhnlichen Hasel</t>
  </si>
  <si>
    <t>6 x 2,5 ml Glasfläschchen mit Allergenextrakt aus Pollen der Birke</t>
  </si>
  <si>
    <t>Cerebrolysin - parenterale Lösung</t>
  </si>
  <si>
    <t>1-21380</t>
  </si>
  <si>
    <t>EVER Neuro Pharma GmbH, Oberburgau 3, 4866 Unterach am Attersee, Österreich</t>
  </si>
  <si>
    <t>5 x 5 ml (Ampullen)</t>
  </si>
  <si>
    <t>5 x 10 ml (Ampullen)</t>
  </si>
  <si>
    <t>Epithelien Inmunotek Pricktestlösung</t>
  </si>
  <si>
    <t>ALL-0190</t>
  </si>
  <si>
    <t>6 x 2,5 ml Glasfläschchen mit Allergenextrakt aus Hundeepithel</t>
  </si>
  <si>
    <t>6 x 2,5 ml Glasfläschchen mit Allergenextrakt aus Pferdeepithel</t>
  </si>
  <si>
    <t>6 x 2,5 ml Glasfläschchen mit Allergenextrakt aus Katzenepithel</t>
  </si>
  <si>
    <t>Etomidat - Lipuro 2 mg/ ml Emulsion zur Injektion</t>
  </si>
  <si>
    <t>1-23484</t>
  </si>
  <si>
    <t>B. Braun Melsungen AG, Carl-Braun-Straße 1, 34212 Melsungen, Deutschland</t>
  </si>
  <si>
    <t>10 x 10 ml farblosen Glasampullen (Typ-I-Glas, Ph.Eur.)</t>
  </si>
  <si>
    <t>Kräuter Inmunotek Pricktestlösung</t>
  </si>
  <si>
    <t>ALL-0188</t>
  </si>
  <si>
    <t>6 x 2,5 ml Glasfläschchen mit Allergenextrakt aus Pollen des gewöhnlichen Beifußes</t>
  </si>
  <si>
    <t>6 x 2,5 ml Glasfläschchen mit Allergenextrakt aus Pollen des Beifuß-Traubenkrauts</t>
  </si>
  <si>
    <t>Milben Inmunotek Pricktestlösung</t>
  </si>
  <si>
    <t>ALL-0191</t>
  </si>
  <si>
    <t>6 x 2,5 ml Glasfläschchen mit  Allergenextrakt aus Dermatophagoides farinae</t>
  </si>
  <si>
    <t>6 x 2,5 ml Glasfläschchen  mit  Allergenextrakt aus Dermatophagoides pteronyssinus</t>
  </si>
  <si>
    <t>VIMKUNYA Injektionssuspension in einer Fertigspritze; Chikungunya-Impfstoff (rekombinant, adsorbiert)</t>
  </si>
  <si>
    <t>EU/1/25/1916/001</t>
  </si>
  <si>
    <t>Bavarian Nordic A/S, Philip Heymans Alle 3, 2900 Hellerup, Dänemark</t>
  </si>
  <si>
    <t>0,8 ml Suspension in einer Einzeldosis-Fertigspritze, bestehend aus einem Glaszylinder (Typ-I-Glas), einem Luer-Lock-Adapter (Polycarbonat), einer festen Schutzkappe (transparentes Polypropylen), einem Gummiverschluss (Isopren-Brombutyl-Gemisch), einem Gummikolbenstopfen (Chlorbutylkautschuk), einer Kolbenstange (weißes Polypropylen) und einem Fingerflansch (weißes Polypropylen).</t>
  </si>
  <si>
    <t>Voranigo 10 mg Filmtabletten</t>
  </si>
  <si>
    <t>EU/1/25/1912/001</t>
  </si>
  <si>
    <t>Les Laboratoires Servier, 50 Rue Carnot -, 92284 Suresnes Cedex, Frankreich</t>
  </si>
  <si>
    <t>Weiße HDPE-Flasche mit einem kindersicheren Verschluss aus Polypropylen (PP) und einer mit Polyethylen (PE) beschichteten Induktionshitzeversiegelung mit drei Silikagel-Trockenmitteln in HDPE-Behältern.</t>
  </si>
  <si>
    <t>Voranigo 40 mg Filmtabletten</t>
  </si>
  <si>
    <t>EU/1/25/1912/002</t>
  </si>
  <si>
    <t>Wiesenlieschgras/Roggen Inmunotek Pricktestlösung</t>
  </si>
  <si>
    <t>ALL-0189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</si>
</sst>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indexed="8"/>
      <name val="Calibri"/>
      <family val="2"/>
      <scheme val="minor"/>
    </font>
    <font>
      <sz val="10"/>
      <color indexed="8"/>
      <name val="Tahoma"/>
      <family val="2"/>
    </font>
    <font>
      <sz val="10"/>
      <name val="Tahoma"/>
      <family val="2"/>
    </font>
    <font>
      <b/>
      <u/>
      <sz val="10"/>
      <color indexed="8"/>
      <name val="Tahoma"/>
      <family val="2"/>
    </font>
    <font>
      <b/>
      <sz val="10"/>
      <color theme="0"/>
      <name val="Tahoma"/>
      <family val="2"/>
    </font>
    <font>
      <sz val="10"/>
      <color theme="1"/>
      <name val="Tahoma"/>
      <family val="2"/>
    </font>
    <font>
      <sz val="10"/>
      <color rgb="FF000000"/>
      <name val="Tahoma"/>
      <family val="2"/>
    </font>
    <font>
      <sz val="11"/>
      <color indexed="8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1" fillId="0" borderId="0" xfId="0" applyFont="1" applyAlignment="1">
      <alignment horizontal="left" wrapText="1"/>
    </xf>
    <xf numFmtId="0" fontId="3" fillId="0" borderId="0" xfId="0" applyFont="1" applyAlignment="1">
      <alignment horizontal="left"/>
    </xf>
    <xf numFmtId="0" fontId="1" fillId="0" borderId="0" xfId="0" applyFont="1" applyAlignment="1">
      <alignment horizontal="right" wrapText="1"/>
    </xf>
    <xf numFmtId="14" fontId="4" fillId="0" borderId="0" xfId="0" applyNumberFormat="1" applyFont="1" applyAlignment="1">
      <alignment horizontal="left"/>
    </xf>
    <xf numFmtId="0" fontId="4" fillId="2" borderId="0" xfId="0" applyFont="1" applyFill="1" applyAlignment="1">
      <alignment horizontal="left" wrapText="1"/>
    </xf>
    <xf numFmtId="0" fontId="4" fillId="2" borderId="0" xfId="0" applyFont="1" applyFill="1" applyAlignment="1">
      <alignment horizontal="left"/>
    </xf>
    <xf numFmtId="2" fontId="4" fillId="2" borderId="0" xfId="0" applyNumberFormat="1" applyFont="1" applyFill="1" applyAlignment="1">
      <alignment horizontal="center" wrapText="1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right" vertical="center" wrapText="1"/>
    </xf>
    <xf numFmtId="2" fontId="1" fillId="0" borderId="0" xfId="0" applyNumberFormat="1" applyFont="1" applyAlignment="1">
      <alignment horizontal="right" wrapText="1"/>
    </xf>
    <xf numFmtId="2" fontId="2" fillId="0" borderId="0" xfId="0" applyNumberFormat="1" applyFont="1" applyAlignment="1">
      <alignment horizontal="right" wrapText="1"/>
    </xf>
    <xf numFmtId="2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left"/>
    </xf>
    <xf numFmtId="0" fontId="7" fillId="0" borderId="0" xfId="0" applyFont="1" applyFill="1" applyBorder="1" applyAlignment="1"/>
    <xf numFmtId="0" fontId="6" fillId="0" borderId="0" xfId="0" applyFont="1" applyFill="1" applyBorder="1" applyAlignment="1">
      <alignment horizontal="left" wrapText="1"/>
    </xf>
  </cellXfs>
  <cellStyles count="1">
    <cellStyle name="Standard" xfId="0" builtinId="0"/>
  </cellStyles>
  <dxfs count="9">
    <dxf>
      <font>
        <strike val="0"/>
        <outline val="0"/>
        <shadow val="0"/>
        <u val="none"/>
        <vertAlign val="baseline"/>
        <color theme="1"/>
      </font>
      <numFmt numFmtId="2" formatCode="0.00"/>
      <alignment horizontal="right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horizontal="center"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color theme="1"/>
      </font>
      <alignment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indexed="8"/>
        <name val="Tahoma"/>
        <scheme val="none"/>
      </font>
      <alignment horizontal="left" vertical="bottom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le1" displayName="Tabelle1" ref="A6:G25" totalsRowShown="0" headerRowDxfId="8" dataDxfId="7">
  <autoFilter ref="A6:G25"/>
  <tableColumns count="7">
    <tableColumn id="1" name="Spalte1" dataDxfId="6"/>
    <tableColumn id="2" name="Spalte2" dataDxfId="5"/>
    <tableColumn id="3" name="Spalte3" dataDxfId="4"/>
    <tableColumn id="4" name="Spalte4" dataDxfId="3"/>
    <tableColumn id="5" name="Spalte5" dataDxfId="2"/>
    <tableColumn id="6" name="Spalte6" dataDxfId="1"/>
    <tableColumn id="7" name="Spalte7" dataDxfId="0"/>
  </tableColumns>
  <tableStyleInfo name="TableStyleLight2" showFirstColumn="0" showLastColumn="0" showRowStripes="1" showColumnStripes="0"/>
  <extLst>
    <ext xmlns:x14="http://schemas.microsoft.com/office/spreadsheetml/2009/9/main" uri="{504A1905-F514-4f6f-8877-14C23A59335A}">
      <x14:table altText="Höchstpreise lt. Preisgesetz (BGBl.Nr. 145/1992) vom 01.11.2025 bis 30.11.2025" altTextSummary="Fabrikabgabepreise für Arzneispezialitäten mit Stand November 2025 unter Angabe von Zulassungsnummer, Name und Adresse des Inhabers, Packungsgröße und Bezeichnung der Packung"/>
    </ext>
  </extLst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5"/>
  <sheetViews>
    <sheetView tabSelected="1" workbookViewId="0">
      <pane ySplit="5" topLeftCell="A16" activePane="bottomLeft" state="frozen"/>
      <selection pane="bottomLeft" activeCell="C19" sqref="C19"/>
    </sheetView>
  </sheetViews>
  <sheetFormatPr baseColWidth="10" defaultColWidth="9.140625" defaultRowHeight="12.75" x14ac:dyDescent="0.2"/>
  <cols>
    <col min="1" max="1" width="38.85546875" style="1" customWidth="1"/>
    <col min="2" max="2" width="17.28515625" style="1" customWidth="1"/>
    <col min="3" max="3" width="32.7109375" style="1" customWidth="1"/>
    <col min="4" max="5" width="8.28515625" style="1" customWidth="1"/>
    <col min="6" max="6" width="31.7109375" style="1" customWidth="1"/>
    <col min="7" max="7" width="10.28515625" style="10" customWidth="1"/>
    <col min="8" max="16384" width="9.140625" style="1"/>
  </cols>
  <sheetData>
    <row r="1" spans="1:7" x14ac:dyDescent="0.2">
      <c r="A1" s="2" t="str">
        <f>CONCATENATE("Höchstpreise lt. Preisgesetz (BGBl.Nr. 145/1992) vom ",TEXT(A2,"TT.MM.JJJJ")," bis ",TEXT(EOMONTH(A2,0),"TT.MM.JJJJ"))</f>
        <v>Höchstpreise lt. Preisgesetz (BGBl.Nr. 145/1992) vom 01.11.2025 bis 30.11.2025</v>
      </c>
    </row>
    <row r="2" spans="1:7" x14ac:dyDescent="0.2">
      <c r="A2" s="4">
        <v>45962</v>
      </c>
    </row>
    <row r="3" spans="1:7" s="16" customFormat="1" ht="30" customHeight="1" x14ac:dyDescent="0.25">
      <c r="A3" s="14" t="s">
        <v>5</v>
      </c>
      <c r="B3" s="15"/>
      <c r="C3" s="15"/>
      <c r="D3" s="15"/>
      <c r="E3" s="15"/>
      <c r="F3" s="15"/>
      <c r="G3" s="15"/>
    </row>
    <row r="5" spans="1:7" x14ac:dyDescent="0.2">
      <c r="A5" s="5" t="s">
        <v>3</v>
      </c>
      <c r="B5" s="5" t="s">
        <v>2</v>
      </c>
      <c r="C5" s="5" t="s">
        <v>4</v>
      </c>
      <c r="D5" s="6" t="s">
        <v>6</v>
      </c>
      <c r="E5" s="5"/>
      <c r="F5" s="5" t="s">
        <v>1</v>
      </c>
      <c r="G5" s="7" t="s">
        <v>0</v>
      </c>
    </row>
    <row r="6" spans="1:7" hidden="1" x14ac:dyDescent="0.2">
      <c r="A6" s="1" t="s">
        <v>7</v>
      </c>
      <c r="B6" s="1" t="s">
        <v>8</v>
      </c>
      <c r="C6" s="1" t="s">
        <v>9</v>
      </c>
      <c r="D6" s="3" t="s">
        <v>10</v>
      </c>
      <c r="E6" s="1" t="s">
        <v>11</v>
      </c>
      <c r="F6" s="1" t="s">
        <v>12</v>
      </c>
      <c r="G6" s="11" t="s">
        <v>13</v>
      </c>
    </row>
    <row r="7" spans="1:7" s="8" customFormat="1" ht="39.950000000000003" customHeight="1" x14ac:dyDescent="0.25">
      <c r="A7" s="8" t="s">
        <v>14</v>
      </c>
      <c r="B7" s="13" t="s">
        <v>15</v>
      </c>
      <c r="C7" s="8" t="s">
        <v>16</v>
      </c>
      <c r="D7" s="9">
        <v>6</v>
      </c>
      <c r="E7" s="8" t="s">
        <v>17</v>
      </c>
      <c r="F7" s="8" t="s">
        <v>18</v>
      </c>
      <c r="G7" s="12">
        <v>180</v>
      </c>
    </row>
    <row r="8" spans="1:7" s="8" customFormat="1" ht="50.1" customHeight="1" x14ac:dyDescent="0.25">
      <c r="A8" s="8" t="s">
        <v>19</v>
      </c>
      <c r="B8" s="13" t="s">
        <v>20</v>
      </c>
      <c r="C8" s="8" t="s">
        <v>16</v>
      </c>
      <c r="D8" s="9">
        <v>6</v>
      </c>
      <c r="E8" s="8" t="s">
        <v>17</v>
      </c>
      <c r="F8" s="8" t="s">
        <v>21</v>
      </c>
      <c r="G8" s="12">
        <v>180</v>
      </c>
    </row>
    <row r="9" spans="1:7" s="8" customFormat="1" ht="50.1" customHeight="1" x14ac:dyDescent="0.25">
      <c r="A9" s="8" t="s">
        <v>19</v>
      </c>
      <c r="B9" s="13" t="s">
        <v>20</v>
      </c>
      <c r="C9" s="8" t="s">
        <v>16</v>
      </c>
      <c r="D9" s="9">
        <v>6</v>
      </c>
      <c r="E9" s="8" t="s">
        <v>17</v>
      </c>
      <c r="F9" s="8" t="s">
        <v>22</v>
      </c>
      <c r="G9" s="12">
        <v>180</v>
      </c>
    </row>
    <row r="10" spans="1:7" s="8" customFormat="1" ht="50.1" customHeight="1" x14ac:dyDescent="0.25">
      <c r="A10" s="8" t="s">
        <v>19</v>
      </c>
      <c r="B10" s="13" t="s">
        <v>20</v>
      </c>
      <c r="C10" s="8" t="s">
        <v>16</v>
      </c>
      <c r="D10" s="9">
        <v>6</v>
      </c>
      <c r="E10" s="8" t="s">
        <v>17</v>
      </c>
      <c r="F10" s="8" t="s">
        <v>23</v>
      </c>
      <c r="G10" s="12">
        <v>180</v>
      </c>
    </row>
    <row r="11" spans="1:7" s="8" customFormat="1" ht="39.950000000000003" customHeight="1" x14ac:dyDescent="0.25">
      <c r="A11" s="8" t="s">
        <v>19</v>
      </c>
      <c r="B11" s="13" t="s">
        <v>20</v>
      </c>
      <c r="C11" s="8" t="s">
        <v>16</v>
      </c>
      <c r="D11" s="9">
        <v>6</v>
      </c>
      <c r="E11" s="8" t="s">
        <v>17</v>
      </c>
      <c r="F11" s="8" t="s">
        <v>24</v>
      </c>
      <c r="G11" s="12">
        <v>180</v>
      </c>
    </row>
    <row r="12" spans="1:7" s="8" customFormat="1" ht="50.1" customHeight="1" x14ac:dyDescent="0.25">
      <c r="A12" s="8" t="s">
        <v>25</v>
      </c>
      <c r="B12" s="13" t="s">
        <v>26</v>
      </c>
      <c r="C12" s="8" t="s">
        <v>27</v>
      </c>
      <c r="D12" s="9">
        <v>5</v>
      </c>
      <c r="E12" s="8" t="s">
        <v>17</v>
      </c>
      <c r="F12" s="8" t="s">
        <v>28</v>
      </c>
      <c r="G12" s="12">
        <v>25.76</v>
      </c>
    </row>
    <row r="13" spans="1:7" s="8" customFormat="1" ht="50.1" customHeight="1" x14ac:dyDescent="0.25">
      <c r="A13" s="8" t="s">
        <v>25</v>
      </c>
      <c r="B13" s="13" t="s">
        <v>26</v>
      </c>
      <c r="C13" s="8" t="s">
        <v>27</v>
      </c>
      <c r="D13" s="9">
        <v>5</v>
      </c>
      <c r="E13" s="8" t="s">
        <v>17</v>
      </c>
      <c r="F13" s="8" t="s">
        <v>29</v>
      </c>
      <c r="G13" s="12">
        <v>43.47</v>
      </c>
    </row>
    <row r="14" spans="1:7" s="8" customFormat="1" ht="39.950000000000003" customHeight="1" x14ac:dyDescent="0.25">
      <c r="A14" s="8" t="s">
        <v>30</v>
      </c>
      <c r="B14" s="13" t="s">
        <v>31</v>
      </c>
      <c r="C14" s="8" t="s">
        <v>16</v>
      </c>
      <c r="D14" s="9">
        <v>6</v>
      </c>
      <c r="E14" s="8" t="s">
        <v>17</v>
      </c>
      <c r="F14" s="8" t="s">
        <v>32</v>
      </c>
      <c r="G14" s="12">
        <v>180</v>
      </c>
    </row>
    <row r="15" spans="1:7" s="8" customFormat="1" ht="39.950000000000003" customHeight="1" x14ac:dyDescent="0.25">
      <c r="A15" s="8" t="s">
        <v>30</v>
      </c>
      <c r="B15" s="13" t="s">
        <v>31</v>
      </c>
      <c r="C15" s="8" t="s">
        <v>16</v>
      </c>
      <c r="D15" s="9">
        <v>6</v>
      </c>
      <c r="E15" s="8" t="s">
        <v>17</v>
      </c>
      <c r="F15" s="8" t="s">
        <v>33</v>
      </c>
      <c r="G15" s="12">
        <v>180</v>
      </c>
    </row>
    <row r="16" spans="1:7" s="8" customFormat="1" ht="39.950000000000003" customHeight="1" x14ac:dyDescent="0.25">
      <c r="A16" s="8" t="s">
        <v>30</v>
      </c>
      <c r="B16" s="13" t="s">
        <v>31</v>
      </c>
      <c r="C16" s="8" t="s">
        <v>16</v>
      </c>
      <c r="D16" s="9">
        <v>6</v>
      </c>
      <c r="E16" s="8" t="s">
        <v>17</v>
      </c>
      <c r="F16" s="8" t="s">
        <v>34</v>
      </c>
      <c r="G16" s="12">
        <v>180</v>
      </c>
    </row>
    <row r="17" spans="1:7" s="8" customFormat="1" ht="50.1" customHeight="1" x14ac:dyDescent="0.25">
      <c r="A17" s="8" t="s">
        <v>35</v>
      </c>
      <c r="B17" s="13" t="s">
        <v>36</v>
      </c>
      <c r="C17" s="8" t="s">
        <v>37</v>
      </c>
      <c r="D17" s="9">
        <v>10</v>
      </c>
      <c r="E17" s="8" t="s">
        <v>17</v>
      </c>
      <c r="F17" s="8" t="s">
        <v>38</v>
      </c>
      <c r="G17" s="12">
        <v>33.130000000000003</v>
      </c>
    </row>
    <row r="18" spans="1:7" s="8" customFormat="1" ht="50.1" customHeight="1" x14ac:dyDescent="0.25">
      <c r="A18" s="8" t="s">
        <v>39</v>
      </c>
      <c r="B18" s="13" t="s">
        <v>40</v>
      </c>
      <c r="C18" s="8" t="s">
        <v>16</v>
      </c>
      <c r="D18" s="9">
        <v>6</v>
      </c>
      <c r="E18" s="8" t="s">
        <v>17</v>
      </c>
      <c r="F18" s="8" t="s">
        <v>41</v>
      </c>
      <c r="G18" s="12">
        <v>180</v>
      </c>
    </row>
    <row r="19" spans="1:7" s="8" customFormat="1" ht="50.1" customHeight="1" x14ac:dyDescent="0.25">
      <c r="A19" s="8" t="s">
        <v>39</v>
      </c>
      <c r="B19" s="13" t="s">
        <v>40</v>
      </c>
      <c r="C19" s="8" t="s">
        <v>16</v>
      </c>
      <c r="D19" s="9">
        <v>6</v>
      </c>
      <c r="E19" s="8" t="s">
        <v>17</v>
      </c>
      <c r="F19" s="8" t="s">
        <v>42</v>
      </c>
      <c r="G19" s="12">
        <v>180</v>
      </c>
    </row>
    <row r="20" spans="1:7" s="8" customFormat="1" ht="50.1" customHeight="1" x14ac:dyDescent="0.25">
      <c r="A20" s="8" t="s">
        <v>43</v>
      </c>
      <c r="B20" s="13" t="s">
        <v>44</v>
      </c>
      <c r="C20" s="8" t="s">
        <v>16</v>
      </c>
      <c r="D20" s="9">
        <v>6</v>
      </c>
      <c r="E20" s="8" t="s">
        <v>17</v>
      </c>
      <c r="F20" s="8" t="s">
        <v>45</v>
      </c>
      <c r="G20" s="12">
        <v>180</v>
      </c>
    </row>
    <row r="21" spans="1:7" s="8" customFormat="1" ht="50.1" customHeight="1" x14ac:dyDescent="0.25">
      <c r="A21" s="8" t="s">
        <v>43</v>
      </c>
      <c r="B21" s="13" t="s">
        <v>44</v>
      </c>
      <c r="C21" s="8" t="s">
        <v>16</v>
      </c>
      <c r="D21" s="9">
        <v>6</v>
      </c>
      <c r="E21" s="8" t="s">
        <v>17</v>
      </c>
      <c r="F21" s="8" t="s">
        <v>46</v>
      </c>
      <c r="G21" s="12">
        <v>180</v>
      </c>
    </row>
    <row r="22" spans="1:7" s="8" customFormat="1" ht="189.95" customHeight="1" x14ac:dyDescent="0.25">
      <c r="A22" s="8" t="s">
        <v>47</v>
      </c>
      <c r="B22" s="13" t="s">
        <v>48</v>
      </c>
      <c r="C22" s="8" t="s">
        <v>49</v>
      </c>
      <c r="D22" s="9">
        <v>1</v>
      </c>
      <c r="E22" s="8" t="s">
        <v>17</v>
      </c>
      <c r="F22" s="8" t="s">
        <v>50</v>
      </c>
      <c r="G22" s="12">
        <v>120</v>
      </c>
    </row>
    <row r="23" spans="1:7" s="8" customFormat="1" ht="99.95" customHeight="1" x14ac:dyDescent="0.25">
      <c r="A23" s="8" t="s">
        <v>51</v>
      </c>
      <c r="B23" s="13" t="s">
        <v>52</v>
      </c>
      <c r="C23" s="8" t="s">
        <v>53</v>
      </c>
      <c r="D23" s="9">
        <v>30</v>
      </c>
      <c r="E23" s="8" t="s">
        <v>17</v>
      </c>
      <c r="F23" s="8" t="s">
        <v>54</v>
      </c>
      <c r="G23" s="12">
        <v>9050</v>
      </c>
    </row>
    <row r="24" spans="1:7" s="8" customFormat="1" ht="99.95" customHeight="1" x14ac:dyDescent="0.25">
      <c r="A24" s="8" t="s">
        <v>55</v>
      </c>
      <c r="B24" s="13" t="s">
        <v>56</v>
      </c>
      <c r="C24" s="8" t="s">
        <v>53</v>
      </c>
      <c r="D24" s="9">
        <v>30</v>
      </c>
      <c r="E24" s="8" t="s">
        <v>17</v>
      </c>
      <c r="F24" s="8" t="s">
        <v>54</v>
      </c>
      <c r="G24" s="12">
        <v>18100</v>
      </c>
    </row>
    <row r="25" spans="1:7" s="8" customFormat="1" ht="39.950000000000003" customHeight="1" x14ac:dyDescent="0.25">
      <c r="A25" s="8" t="s">
        <v>57</v>
      </c>
      <c r="B25" s="13" t="s">
        <v>58</v>
      </c>
      <c r="C25" s="8" t="s">
        <v>16</v>
      </c>
      <c r="D25" s="9">
        <v>6</v>
      </c>
      <c r="E25" s="8" t="s">
        <v>17</v>
      </c>
      <c r="F25" s="8" t="s">
        <v>18</v>
      </c>
      <c r="G25" s="12">
        <v>180</v>
      </c>
    </row>
  </sheetData>
  <pageMargins left="0.70866141732283472" right="0.70866141732283472" top="0.74803149606299213" bottom="0.74803149606299213" header="0.31496062992125984" footer="0.31496062992125984"/>
  <pageSetup paperSize="9" scale="88" fitToHeight="0" orientation="landscape" r:id="rId1"/>
  <headerFooter>
    <oddHeader>&amp;LBMASGPK VII/B/5
&amp;CPreisveröffentlichung</oddHeader>
    <oddFooter>Seite &amp;P von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Preisveröffentlichung 11-2025</vt:lpstr>
      <vt:lpstr>'Preisveröffentlichung 11-2025'!Drucktitel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Brückl-Gartner Markus</dc:creator>
  <cp:lastModifiedBy>Iskra, Simona</cp:lastModifiedBy>
  <cp:lastPrinted>2016-10-24T06:18:52Z</cp:lastPrinted>
  <dcterms:created xsi:type="dcterms:W3CDTF">2013-09-03T09:04:42Z</dcterms:created>
  <dcterms:modified xsi:type="dcterms:W3CDTF">2025-12-10T12:38:20Z</dcterms:modified>
</cp:coreProperties>
</file>