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clnas02.rad.local\ctxhome\iskra.RAD\Documents\homepage relaunch\Arzneimittelpreise\"/>
    </mc:Choice>
  </mc:AlternateContent>
  <bookViews>
    <workbookView xWindow="0" yWindow="0" windowWidth="28800" windowHeight="13580"/>
  </bookViews>
  <sheets>
    <sheet name="Preisveröffentlichung 01-2025" sheetId="1" r:id="rId1"/>
    <sheet name="Preisveröffentlichung 03-2025" sheetId="3" r:id="rId2"/>
    <sheet name="Preisveröffentlichung 04-2025" sheetId="4" r:id="rId3"/>
    <sheet name="Preisveröffentlichung 06-2025" sheetId="6" r:id="rId4"/>
    <sheet name="Preisveröffentlichung 08-2025" sheetId="8" r:id="rId5"/>
    <sheet name="Preisveröffentlichung 09-2025" sheetId="9" r:id="rId6"/>
    <sheet name="Preisveröffentlichung 10-2025" sheetId="10" r:id="rId7"/>
    <sheet name="Preisveröffentlichung 11-2025" sheetId="11" r:id="rId8"/>
  </sheets>
  <definedNames>
    <definedName name="_xlnm.Print_Titles" localSheetId="0">'Preisveröffentlichung 01-2025'!#REF!</definedName>
  </definedNames>
  <calcPr calcId="162913"/>
</workbook>
</file>

<file path=xl/calcChain.xml><?xml version="1.0" encoding="utf-8"?>
<calcChain xmlns="http://schemas.openxmlformats.org/spreadsheetml/2006/main">
  <c r="A1" i="3" l="1"/>
  <c r="A1" i="6" l="1"/>
  <c r="A1" i="8" l="1"/>
  <c r="A1" i="9" l="1"/>
  <c r="A1" i="10" l="1"/>
  <c r="A1" i="11" l="1"/>
  <c r="A1" i="4" l="1"/>
  <c r="A1" i="1" l="1"/>
</calcChain>
</file>

<file path=xl/sharedStrings.xml><?xml version="1.0" encoding="utf-8"?>
<sst xmlns="http://schemas.openxmlformats.org/spreadsheetml/2006/main" count="1032" uniqueCount="355">
  <si>
    <t>FAP in €</t>
  </si>
  <si>
    <t>Bezeichnung der Packung</t>
  </si>
  <si>
    <t>Zul.-Nr.</t>
  </si>
  <si>
    <t>Bezeichnung der Arzneispezialität</t>
  </si>
  <si>
    <t>Name und Adresse des Inhabers</t>
  </si>
  <si>
    <t>Ein allenfalls noch bestehender Bescheid lt. Preisgesetz (BGBl.Nr. 145/1992) an den Inhaber der Registernummer gilt mit Veröffentlichung des nunmehr gemeldeten Preises als aufgehoben.</t>
  </si>
  <si>
    <t>Packungsgröße</t>
  </si>
  <si>
    <t>Spalte1</t>
  </si>
  <si>
    <t>Spalte2</t>
  </si>
  <si>
    <t>Spalte3</t>
  </si>
  <si>
    <t>Spalte4</t>
  </si>
  <si>
    <t>Spalte5</t>
  </si>
  <si>
    <t>Spalte6</t>
  </si>
  <si>
    <t>Spalte7</t>
  </si>
  <si>
    <t>Stück</t>
  </si>
  <si>
    <t>g</t>
  </si>
  <si>
    <t>Aspro Classic 320 mg ASS - Tabletten</t>
  </si>
  <si>
    <t>M.C.M. Klosterfrau Healthcare GmbH, Doerenkampgasse 11, 1100 Wien, Österreich</t>
  </si>
  <si>
    <t>30 Stück</t>
  </si>
  <si>
    <t>60 Stück</t>
  </si>
  <si>
    <t>ml</t>
  </si>
  <si>
    <t>Nervenruh forte - Dragees</t>
  </si>
  <si>
    <t>60 Stück Blisterpackungen aus PVC/PVdC- und Aluminiumfolie</t>
  </si>
  <si>
    <t>160 Stück Blisterpackungen aus PVC/PVdC- und Aluminiumfolie</t>
  </si>
  <si>
    <t>Soledum 100 mg Kapseln</t>
  </si>
  <si>
    <t>1-31558</t>
  </si>
  <si>
    <t>20 Stück (PVC/PVDC-Blisterpackung mit Aluminiumfolie)</t>
  </si>
  <si>
    <t>Soledum 200 mg Kapseln</t>
  </si>
  <si>
    <t>1-31559</t>
  </si>
  <si>
    <t>B. Braun Melsungen AG, Carl-Braun-Straße 1, 34212 Melsungen, Deutschland</t>
  </si>
  <si>
    <t>5 x 1250</t>
  </si>
  <si>
    <t>5 x 1875</t>
  </si>
  <si>
    <t>5 x 625</t>
  </si>
  <si>
    <t>Nutriflex Omega peri B. Braun Emulsion zur Infusion</t>
  </si>
  <si>
    <t>Nutriflex Omega peri B. Braun wird in flexiblen Mehrkammerbeuteln aus mehrschichtigen Folien geliefert. Die innere Schicht, die in Kontakt mit der Lösung steht, besteht aus Polypropylen. Der Doppelport besteht aus Polypropylen und Styrol-Ethylen-Butylen-Styrol. Die Mehrkammerbeutel enthalten: – 1250 ml (500 ml Aminosäurenlösung + 250 ml Fettemulsion + 500 ml Glucoselösung)</t>
  </si>
  <si>
    <t>Nutriflex Omega peri B. Braun wird in flexiblen Mehrkammerbeuteln aus mehrschichtigen Folien geliefert. Die innere Schicht, die in Kontakt mit der Lösung steht, besteht aus Polypropylen. Der Doppelport besteht aus Polypropylen und Styrol-Ethylen-Butylen-Styrol. Die Mehrkammerbeutel enthalten: – 1875 ml (750 ml Aminosäurenlösung + 375 ml Fettemulsion + 750 ml Glucoselösung)</t>
  </si>
  <si>
    <t>Nutriflex Omega plus B. Braun Emulsion zur Infusion</t>
  </si>
  <si>
    <t>Nutriflex Omega plus B. Braun wird in flexiblen Mehrkammerbeuteln aus mehrschichtigen Folien geliefert. Die innere Schicht, die in Kontakt mit der Lösung steht, besteht aus Polypropylen. Der Doppelport besteht aus Polypropylen und Styrol-Ethylen-Butylen-Styrol. Die Mehrkammerbeutel enthalten: – 1250 ml (500 ml Aminosäurenlösung + 250 ml Fettemulsion + 500 ml Glucoselösung)</t>
  </si>
  <si>
    <t>Nutriflex Omega plus B. Braun wird in flexiblen Mehrkammerbeuteln aus mehrschichtigen Folien geliefert. Die innere Schicht, die in Kontakt mit der Lösung steht, besteht aus Polypropylen. Der Doppelport besteht aus Polypropylen und Styrol-Ethylen-Butylen-Styrol. Die Mehrkammerbeutel enthalten: – 1875 ml (750 ml Aminosäurenlösung + 375 ml Fettemulsion + 750 ml Glucoselösung)</t>
  </si>
  <si>
    <t>Nutriflex Omega special B. Braun Emulsion zur Infusion</t>
  </si>
  <si>
    <t>Nutriflex Omega special B. Braun wird in flexiblen Mehrkammerbeuteln aus mehrschichtigen Folien geliefert. Die innere Schicht, die in Kontakt mit der Lösung steht, besteht aus Polypropylen. Der Doppelport besteht aus Polypropylen und Styrol-Ethylen-Butylen-Styrol. Die Mehrkammerbeutel enthalten: – 625 ml (250 ml Aminosäurenlösung + 125 ml Fettemulsion + 250 ml Glucoselösung)</t>
  </si>
  <si>
    <t>Nutriflex Omega special B. Braun wird in flexiblen Mehrkammerbeuteln aus mehrschichtigen Folien geliefert. Die innere Schicht, die in Kontakt mit der Lösung steht, besteht aus Polypropylen. Der Doppelport besteht aus Polypropylen und Styrol-Ethylen-Butylen-Styrol. Die Mehrkammerbeutel enthalten: – 1250 ml (500 ml Aminosäurenlösung + 250 ml Fettemulsion + 500 ml Glucoselösung)</t>
  </si>
  <si>
    <t>Nutriflex Omega special B. Braun wird in flexiblen Mehrkammerbeuteln aus mehrschichtigen Folien geliefert. Die innere Schicht, die in Kontakt mit der Lösung steht, besteht aus Polypropylen. Der Doppelport besteht aus Polypropylen und Styrol-Ethylen-Butylen-Styrol. Die Mehrkammerbeutel enthalten: – 1875 ml (750 ml Aminosäurenlösung + 375 ml Fettemulsion + 750 ml Glucoselösung)</t>
  </si>
  <si>
    <t>Nutriflex peri Infusionslösung</t>
  </si>
  <si>
    <t>1-25052</t>
  </si>
  <si>
    <t>5 x 1000 ml in Doppelkammerbeutel (Innenschicht auf PP/ Außenschicht aus Polyamid)</t>
  </si>
  <si>
    <t>Viant Pulver zur Herstellung einer Infusionslösung</t>
  </si>
  <si>
    <t>Durchstechflaschen aus Braunglas Typ I (Ph.Eur.), verschlossen mit Brombutylgummistopfen, Inhalt: 932 mg Pulver zur Herstellung einer Infusionslösung</t>
  </si>
  <si>
    <t>Vitamin C - Injektopas 7,5 g - Injektionslösung</t>
  </si>
  <si>
    <t>1-24450</t>
  </si>
  <si>
    <t>G.L. Pharma GmbH, Schloßplatz 1, 8502 Lannach, Österreich</t>
  </si>
  <si>
    <t>G.L. Pharma GmbH, Schlossplatz 1, 8502 Lannach, Österreich</t>
  </si>
  <si>
    <t>Apomedica Pharmazeutische Produkte Ges.m.b.H., Roseggerkai 3, 8010 Graz, Österreich</t>
  </si>
  <si>
    <t>10 x 5</t>
  </si>
  <si>
    <t>24 Stück</t>
  </si>
  <si>
    <t>INFECTOPHARM Arzneimittel und Consilium GmbH, Von-Humboldt-Straße 1, 64646 Heppenheim, Deutschland</t>
  </si>
  <si>
    <t>nasic - Nasenspray für Kinder 5 mg/500 mg</t>
  </si>
  <si>
    <t>1-27712</t>
  </si>
  <si>
    <t>10 ml in Mehrdosenbehältnis aus Glas mit Sprühpumpe</t>
  </si>
  <si>
    <t>nasic - Nasenspray 10 mg/500 mg</t>
  </si>
  <si>
    <t>1-27713</t>
  </si>
  <si>
    <t>nasic pur Nasenspray</t>
  </si>
  <si>
    <t>1-27710</t>
  </si>
  <si>
    <t>10 ml (HDPE-Flasche mit Sprühpumpe)</t>
  </si>
  <si>
    <t>nasic pur Nasenspray für Kinder</t>
  </si>
  <si>
    <t>1-27711</t>
  </si>
  <si>
    <t>Neo - angin - Pastillen</t>
  </si>
  <si>
    <t>neo-angin Kirsche zuckerfrei - Pastillen</t>
  </si>
  <si>
    <t>neo-angin zuckerfrei - Pastillen</t>
  </si>
  <si>
    <t>1-20474</t>
  </si>
  <si>
    <t>48 Stück</t>
  </si>
  <si>
    <t>Klosterfrau Thymian Isländisch Moos Hustensaft</t>
  </si>
  <si>
    <t>Ligosan 140 mg/g Gel zur periodontalen Anwendung</t>
  </si>
  <si>
    <t>Kulzer GmbH, Leipziger Straße 2, 63450 Hanau, Deutschland</t>
  </si>
  <si>
    <t>2 Kartuschen mit jeweils 260 mg Gel</t>
  </si>
  <si>
    <t>Sopira Citocartin 40 mg/ml + 10 Mikrogramm/ml Injektionslösung</t>
  </si>
  <si>
    <t>1-28948</t>
  </si>
  <si>
    <t>1 Schachtel mit 50 Patronen zu je 1,7 ml</t>
  </si>
  <si>
    <t>Sopira Citocartin 40 mg/ml + 5 Mikrogramm/ml Injektionslösung</t>
  </si>
  <si>
    <t>1-28949</t>
  </si>
  <si>
    <t>5 x 10 ml</t>
  </si>
  <si>
    <t>Magnesium Gluconicum G.L. 1000 mg Ampullen</t>
  </si>
  <si>
    <t>10 x 2</t>
  </si>
  <si>
    <t>Multivit - B - Ampullen</t>
  </si>
  <si>
    <t>Multivit - B - forte - Ampullen</t>
  </si>
  <si>
    <t>Sugagelan 100 mg/ml-Injektionslösung</t>
  </si>
  <si>
    <t>Type I glass, Stopper</t>
  </si>
  <si>
    <t>Cassella med GmbH &amp; Co. KG, Gereonsmühlengasse 1, 50670 Köln, Deutschland</t>
  </si>
  <si>
    <t>Natriumchlorid B. Braun 9 mg/ml Injektionslösung</t>
  </si>
  <si>
    <t>1-18535</t>
  </si>
  <si>
    <t>Gelofusin - Infusionslösung</t>
  </si>
  <si>
    <t>1-18490</t>
  </si>
  <si>
    <t>20 x 500 ml Kunststoffbeutel (Ecobag)</t>
  </si>
  <si>
    <t>Gelofusin Iso 40 mg/ml Infusionslösung</t>
  </si>
  <si>
    <t>1-30936</t>
  </si>
  <si>
    <t>20 x 500 ml  Kunststoffbeutel "Ecobag" (Nicht-PVC)</t>
  </si>
  <si>
    <t>ilon Abszess-Salbe mit Eukalyptusöl</t>
  </si>
  <si>
    <t>HERB-00133</t>
  </si>
  <si>
    <t>Cesra Arzneimittel GmbH &amp; Co. KG, Braunmattstraße 20, 76532 Baden-Baden, Deutschland</t>
  </si>
  <si>
    <t>25 g Salbe in Aluminiumtube</t>
  </si>
  <si>
    <t>20 x 50 ml Durchstechflasche</t>
  </si>
  <si>
    <t>20 x 100 ml Durchstechflasche</t>
  </si>
  <si>
    <t>Nutriflex Lipid peri B. Braun Emulsion zur Infusion</t>
  </si>
  <si>
    <t>5 x 2500 ml (1000 ml Aminosäurenlösung + 500 ml Fettemulsion + 1000 ml Glucoselösung) in Mehrkammerbeuteln aus mehrschichtigen Folien</t>
  </si>
  <si>
    <t>5 x 1250 ml (500 ml Aminosäurenlösung + 250 ml Fettemulsion + 500 ml Glucoselösung) in Mehrkammerbeuteln aus mehrschichtigen Folien.</t>
  </si>
  <si>
    <t>Nutriflex Lipid plus B. Braun Emulsion zur Infusion</t>
  </si>
  <si>
    <t>5 x 1875 ml (750 ml Aminosäurenlösung + 375 ml Fettemulsion + 750 ml Glucoselösung) in Mehrkammerbeuteln aus mehrschichtigen Folien</t>
  </si>
  <si>
    <t>Nutriflex Lipid special B. Braun Emulsion zur Infusion</t>
  </si>
  <si>
    <t>5 x 625 ml (250 ml Aminosäurenlösung + 125 ml Fettemulsion + 250 ml Glucoselösung) in Mehrkammerbeuteln aus mehrschichtigen Folien</t>
  </si>
  <si>
    <t>Nutriflex plus Infusionslösung</t>
  </si>
  <si>
    <t>1-19766</t>
  </si>
  <si>
    <t>5 x 1000 ml</t>
  </si>
  <si>
    <t>Nutriflex special Infusionslösung</t>
  </si>
  <si>
    <t>1-19767</t>
  </si>
  <si>
    <t>Tracutil - Konzentrat zur Herstellung einer Infusionslösung</t>
  </si>
  <si>
    <t>1-23992</t>
  </si>
  <si>
    <t>200 ml (252,63 g) in Braunglasflasche mit Ausgießer und Schraubverschluss (PE). Ein Messbecher (PP) mit Skalierungen zwischen 2,5 und 20 ml liegt bei.</t>
  </si>
  <si>
    <t>Cassella med GmbH &amp; Co. KG, Gereonsmühlengasse 1-11, 50670 Köln, Deutschland</t>
  </si>
  <si>
    <t>25 Stück (PVC/PVDC-Blisterpackung mit Aluminiumfolie)</t>
  </si>
  <si>
    <t>Pascoe pharmazeutische Präparate GmbH, Schiffenberger Weg 55, 35394 Gießen, Deutschland</t>
  </si>
  <si>
    <t>1 x 50 ml in Braunglas Durchstechflasche (Glas Typ II) mit Chlorbutylkautschukstopfen</t>
  </si>
  <si>
    <t>60 x 50 ml Braunglas-Durchstechflasche (Glastyp II) mit Chlorbutylkautschukstopfen</t>
  </si>
  <si>
    <t>Vueway 0,5 mmol/ml Injektionslösung</t>
  </si>
  <si>
    <t>EU/1/23/1773/001-025</t>
  </si>
  <si>
    <t>Bracco Imaging S.p.A., Via Egidio Folli 50, 20134 Milan, Italien</t>
  </si>
  <si>
    <t>3 ml Injektionslösung in einer 10-ml-Durchstechflasche (Glastyp I) mit Elastomerstopfen.</t>
  </si>
  <si>
    <t>7,5 ml Injektionslösung in einer 10-ml-Durchstechflasche (Glastyp I) mit Elastomerstopfen.</t>
  </si>
  <si>
    <t>7,5 ml Injektionslösung in einer 15-ml-Fertigspritze aus Kunststoff (Polypropylen), graduiert in 0,5 ml-Schritten, ohne Nadel, mit einem Kolbenstopfen aus Elastomer (Brombutyl) und mit einer Verschlussschutzkappe aus Elastomer (Brombutyl).</t>
  </si>
  <si>
    <t>10 ml Injektionslösung in einer 10-ml-Durchstechflasche (Glastyp I) mit Elastomerstopfen.</t>
  </si>
  <si>
    <t>10 ml Injektionslösung in einer 15-ml-Fertigspritze aus Kunststoff (Polypropylen), graduiert in 0,5 ml-Schritten, ohne Nadel, mit einem Kolbenstopfen aus Elastomer (Brombutyl) und mit einer Verschlussschutzkappe aus Elastomer (Brombutyl).</t>
  </si>
  <si>
    <t>15 ml Injektionslösung in einer 20-ml-Durchstechflasche (Glastyp I) mit Elastomerstopfen.</t>
  </si>
  <si>
    <t>15 ml Injektionslösung in einer 15-ml-Fertigspritze aus Kunststoff (Polypropylen), graduiert in 0,5 ml-Schritten, ohne Nadel, mit einem Kolbenstopfen aus Elastomer (Brombutyl) und mit einer Verschlussschutzkappe aus Elastomer (Brombutyl).</t>
  </si>
  <si>
    <t>30 ml Injektionslösung in einer 50-ml-Durchstechflasche (Glastyp I) mit Elastomerstopfen.</t>
  </si>
  <si>
    <t>50 ml Injektionslösung in einer 50-ml-Durchstechflasche (Glastyp I) mit Elastomerstopfen.</t>
  </si>
  <si>
    <t>100 ml Injektionslösung in einer 100-ml-Durchstechflasche (Glastyp I) mit Elastomerstopfen.</t>
  </si>
  <si>
    <t>(10x1) 7,5 ml Injektionslösung in einer 15-ml-Fertigspritze aus Kunststoff (Polypropylen), graduiert in 0,5 ml-Schritten, ohne Nadel, mit einem Kolbenstopfen aus Elastomer (Brombutyl) und mit einer Verschlussschutzkappe aus Elastomer (Brombutyl).</t>
  </si>
  <si>
    <t>(10x1) 10 ml Injektionslösung in einer 15-ml-Fertigspritze aus Kunststoff (Polypropylen), graduiert in 0,5 ml-Schritten, ohne Nadel, mit einem Kolbenstopfen aus Elastomer (Brombutyl) und mit einer Verschlussschutzkappe aus Elastomer (Brombutyl).</t>
  </si>
  <si>
    <t>(10x1) 15 ml Injektionslösung in einer 15-ml-Fertigspritze aus Kunststoff (Polypropylen), graduiert in 0,5 ml-Schritten, ohne Nadel, mit einem Kolbenstopfen aus Elastomer (Brombutyl) und mit einer Verschlussschutzkappe aus Elastomer (Brombutyl).</t>
  </si>
  <si>
    <t>PVC/PCTFE-Aluminium-, OPA/Alu/PVC-Aluminium- und PVC/PVdC/PVC-Aluminium Blistern</t>
  </si>
  <si>
    <t>Esogno 3 mg-Filmtabletten</t>
  </si>
  <si>
    <t>5 x 10 ml; Farblose OPC-Glasampullen (Typ I) mit 10 ml Injektionslösung</t>
  </si>
  <si>
    <t>5 x 2 ml Weißglasampullen der hydrolytischen Klasse I</t>
  </si>
  <si>
    <t>5 x 1 Weißglasampullen der hydrolytischen Klasse I</t>
  </si>
  <si>
    <t>Elucirem 0,5 mmol/ml Injektionslösung</t>
  </si>
  <si>
    <t>EU/1/23/1772/001-025</t>
  </si>
  <si>
    <t>Guerbet, 15 Rue Des Vanesses -, 93420 Villepinte, Frankreich</t>
  </si>
  <si>
    <t>Inmunotek S.L., Calle Punto Mobi 5, 28805 Alcala De Henares, Spanien</t>
  </si>
  <si>
    <t>ilon Classic Salbe</t>
  </si>
  <si>
    <t>Cesra Arzneimittel GmbH &amp; Co. KG, Flugstraße 11, 76532 Baden-Baden, Deutschland</t>
  </si>
  <si>
    <t>1 x 25g Beschichtete Aluminiumtuben mit HDPE-Schraubdeckel</t>
  </si>
  <si>
    <t>Ubistesin forte 40 mg/ml + 10 Mikrogramm/ml - Injektionslösung</t>
  </si>
  <si>
    <t>1-18992</t>
  </si>
  <si>
    <t>Pierrel S.p.A., Strada Statale Appia 7 Bis 46/48, 81043 Capua, CE, Italien</t>
  </si>
  <si>
    <t>50 x 1,7 ml in Zylindrische Patrone aus farblosem Neutralglas, Klasse 1. Stopfen und Gummischeibe aus Butylkautschuk. Goldfarbene Aluminiumkappe aus einer Aluminium-Eisen-Silikon-Legierung</t>
  </si>
  <si>
    <t>Ubistesin 40 mg/ml + 5 Mikrogramm/ml - Injektionslösung</t>
  </si>
  <si>
    <t>1-18993</t>
  </si>
  <si>
    <t>50 x 1,7 ml i Zylindrische Patrone aus farblosem Neutralglas, Klasse 1. Stopfen und Gummischeibe aus Butylkautschuk. Goldfarbene Aluminiumkappe aus einer Aluminium-Eisen-Silikon-Legierung</t>
  </si>
  <si>
    <t>Ascorbisal - Tabletten</t>
  </si>
  <si>
    <t>PVC/Aluminium-Blisterpackungen</t>
  </si>
  <si>
    <t>Balneum Hermal - Badezusatz</t>
  </si>
  <si>
    <t>Almirall Hermal GmbH, Scholtzstraße 3, 21465 Reinbek, Deutschland</t>
  </si>
  <si>
    <t>2 x 500 ml  in Polyethylenflasche mit Polyethylen Spritzeinsatz und Schraubverschluss aus Polypropylen</t>
  </si>
  <si>
    <t>Balneum Hermal F - Badezusatz</t>
  </si>
  <si>
    <t>2 x 500 ml  in Polyethylenflasche mit Spritzeinsatz</t>
  </si>
  <si>
    <t>Balneum Hermal Plus Polidocanol - Badezusatz</t>
  </si>
  <si>
    <t>1-19739</t>
  </si>
  <si>
    <t>2 x 500 ml in einer Polyethylenflasche mit Spritzeinsatz aus Polyethylen und Schraubverschluss aus Polypropylen</t>
  </si>
  <si>
    <t>Rheumesser 3 ml - Ampullen</t>
  </si>
  <si>
    <t>1 x 3 ml Stück Weißglasampulle, Glastype 1</t>
  </si>
  <si>
    <t>3 x 3 ml Stück Weißglasampulle, Glastype 1</t>
  </si>
  <si>
    <t>Vitamin C-Injektopas 150mg/ml - Injektionslösung</t>
  </si>
  <si>
    <t>1 x 50 ml Braunglas-Durchstechflasche (Glastyp II) mit Chlorbutylkautschukstopfen</t>
  </si>
  <si>
    <t>Alternaria alternata Inmunotek Pricktestlösung</t>
  </si>
  <si>
    <t>ALL-0185</t>
  </si>
  <si>
    <t>2,5 ml Glasfläschchen</t>
  </si>
  <si>
    <t>Baumpollen Inmunotek Pricktestlösung</t>
  </si>
  <si>
    <t>ALL-0186</t>
  </si>
  <si>
    <t>6 x 2,5 ml Glasfläschchen mit Allergenextrakt aus Pollen der Schwarz-Erle</t>
  </si>
  <si>
    <t>6 x 2,5 ml Glasfläschchen mit Allergenextrakt aus Pollen der Platane</t>
  </si>
  <si>
    <t>6 x 2,5 ml Glasfläschchen mit Allergenextrakt aus Pollen der gewöhnlichen Hasel</t>
  </si>
  <si>
    <t>6 x 2,5 ml Glasfläschchen mit Allergenextrakt aus Pollen der Birke</t>
  </si>
  <si>
    <t>Cerebrolysin - parenterale Lösung</t>
  </si>
  <si>
    <t>1-21380</t>
  </si>
  <si>
    <t>EVER Neuro Pharma GmbH, Oberburgau 3, 4866 Unterach am Attersee, Österreich</t>
  </si>
  <si>
    <t>5 x 5 ml (Ampullen)</t>
  </si>
  <si>
    <t>5 x 10 ml (Ampullen)</t>
  </si>
  <si>
    <t>Epithelien Inmunotek Pricktestlösung</t>
  </si>
  <si>
    <t>ALL-0190</t>
  </si>
  <si>
    <t>6 x 2,5 ml Glasfläschchen mit Allergenextrakt aus Hundeepithel</t>
  </si>
  <si>
    <t>6 x 2,5 ml Glasfläschchen mit Allergenextrakt aus Pferdeepithel</t>
  </si>
  <si>
    <t>6 x 2,5 ml Glasfläschchen mit Allergenextrakt aus Katzenepithel</t>
  </si>
  <si>
    <t>Etomidat - Lipuro 2 mg/ ml Emulsion zur Injektion</t>
  </si>
  <si>
    <t>1-23484</t>
  </si>
  <si>
    <t>10 x 10 ml farblosen Glasampullen (Typ-I-Glas, Ph.Eur.)</t>
  </si>
  <si>
    <t>Kräuter Inmunotek Pricktestlösung</t>
  </si>
  <si>
    <t>ALL-0188</t>
  </si>
  <si>
    <t>6 x 2,5 ml Glasfläschchen mit Allergenextrakt aus Pollen des gewöhnlichen Beifußes</t>
  </si>
  <si>
    <t>6 x 2,5 ml Glasfläschchen mit Allergenextrakt aus Pollen des Beifuß-Traubenkrauts</t>
  </si>
  <si>
    <t>Milben Inmunotek Pricktestlösung</t>
  </si>
  <si>
    <t>ALL-0191</t>
  </si>
  <si>
    <t>6 x 2,5 ml Glasfläschchen mit  Allergenextrakt aus Dermatophagoides farinae</t>
  </si>
  <si>
    <t>6 x 2,5 ml Glasfläschchen  mit  Allergenextrakt aus Dermatophagoides pteronyssinus</t>
  </si>
  <si>
    <t>VIMKUNYA Injektionssuspension in einer Fertigspritze; Chikungunya-Impfstoff (rekombinant, adsorbiert)</t>
  </si>
  <si>
    <t>EU/1/25/1916/001</t>
  </si>
  <si>
    <t>Bavarian Nordic A/S, Philip Heymans Alle 3, 2900 Hellerup, Dänemark</t>
  </si>
  <si>
    <t>0,8 ml Suspension in einer Einzeldosis-Fertigspritze, bestehend aus einem Glaszylinder (Typ-I-Glas), einem Luer-Lock-Adapter (Polycarbonat), einer festen Schutzkappe (transparentes Polypropylen), einem Gummiverschluss (Isopren-Brombutyl-Gemisch), einem Gummikolbenstopfen (Chlorbutylkautschuk), einer Kolbenstange (weißes Polypropylen) und einem Fingerflansch (weißes Polypropylen).</t>
  </si>
  <si>
    <t>Voranigo 10 mg Filmtabletten</t>
  </si>
  <si>
    <t>EU/1/25/1912/001</t>
  </si>
  <si>
    <t>Les Laboratoires Servier, 50 Rue Carnot -, 92284 Suresnes Cedex, Frankreich</t>
  </si>
  <si>
    <t>Weiße HDPE-Flasche mit einem kindersicheren Verschluss aus Polypropylen (PP) und einer mit Polyethylen (PE) beschichteten Induktionshitzeversiegelung mit drei Silikagel-Trockenmitteln in HDPE-Behältern.</t>
  </si>
  <si>
    <t>Voranigo 40 mg Filmtabletten</t>
  </si>
  <si>
    <t>EU/1/25/1912/002</t>
  </si>
  <si>
    <t>Wiesenlieschgras/Roggen Inmunotek Pricktestlösung</t>
  </si>
  <si>
    <t>ALL-0189</t>
  </si>
  <si>
    <t>Chloramphenicol "Agepha" 1 % - Augensalbe</t>
  </si>
  <si>
    <t>AGEPHA Pharma s.r.o, Dial nicna cesta 5, 90301 Senec, Slowakei</t>
  </si>
  <si>
    <t>5g Aluminium-Tube</t>
  </si>
  <si>
    <t>Cyclolux 0,5 mmol/ml Injektionslösung</t>
  </si>
  <si>
    <t>Sanochemia Pharmazeutika GmbH, Landegger Straße 7, 2491 Neufeld an der Leitha, Österreich</t>
  </si>
  <si>
    <t>1 x 60 ml in farblosem Einzeldosis-Glasfläschchen (Typ II)</t>
  </si>
  <si>
    <t>1 x 100 ml in farblosem Einzeldosis-Glasfläschchen (Typ II)</t>
  </si>
  <si>
    <t>10 x 60 ml in farblosem Einzeldosis-Glasfläschchen (Typ II)</t>
  </si>
  <si>
    <t>10 x 100 ml in farblosem Einzeldosis-Glasfläschchen (Typ II)</t>
  </si>
  <si>
    <t>Cyclolux 0,5 mmol/ml Injektionslösung im Einzeldosisbehältnis</t>
  </si>
  <si>
    <t>1 x 10 ml in farblosem Einzeldosis-Glasfläschchen (Typ II)</t>
  </si>
  <si>
    <t>1 x 15 ml in farblosem Einzeldosis-Glasfläschchen (Typ II)</t>
  </si>
  <si>
    <t>1 x 20 ml in farblosem Einzeldosis-Glasfläschchen (Typ II)</t>
  </si>
  <si>
    <t>10 x 10 ml in farblosem Einzeldosis-Glasfläschchen (Typ II)</t>
  </si>
  <si>
    <t>10 x 15 ml in farblosem Einzeldosis-Glasfläschchen (Typ II)</t>
  </si>
  <si>
    <t>10 x 20 ml in farblosem Einzeldosis-Glasfläschchen (Typ II)</t>
  </si>
  <si>
    <t>Luuf Naphazolin compositum Nasenspray</t>
  </si>
  <si>
    <t>15 ml Kunststoffflasche aus Polyethylen</t>
  </si>
  <si>
    <t>Syntocinon 5 I.E.  Lösung zur Injektion</t>
  </si>
  <si>
    <t>Alfasigma S.p.A., Via Ragazzi Del '99 5, 40133 Bologna, Italien</t>
  </si>
  <si>
    <t>5 x 1 ml; OPC-Ampullen sind aus durchsichtigem, farblosem Glas vom Typ I mit einem margentafarbenen Ring</t>
  </si>
  <si>
    <t>10 x 10 x 1 ml Bündelpackung; OPC-Ampullen sind aus durchsichtigem, farblosem Glas vom Typ I mit einem margentafarbenen Ring</t>
  </si>
  <si>
    <t>Unilux 300 mg Jod/ml, Injektionslösung</t>
  </si>
  <si>
    <t>1-30684</t>
  </si>
  <si>
    <t>10 x 50 ml Injektionslösung</t>
  </si>
  <si>
    <t>10 x 75 ml Injektionslösung</t>
  </si>
  <si>
    <t>10 x 100 ml Injektionslösung</t>
  </si>
  <si>
    <t>10 x 200 ml Injektionslösung</t>
  </si>
  <si>
    <t>5 x 500 ml Injektionslösung</t>
  </si>
  <si>
    <t>Unilux 370 mg Jod/ml, Injektionslösung</t>
  </si>
  <si>
    <t>1-30683</t>
  </si>
  <si>
    <t>ADDEL JUNIOR Konzentrat zur Herstellung einer Infusionslösung</t>
  </si>
  <si>
    <t>Laboratoire Aguettant, 1 Rue Alexander Fleming -, 69007 Lyon, Frankreich</t>
  </si>
  <si>
    <t>10 x 10ml Polypropylen-Ampulle</t>
  </si>
  <si>
    <t>Aqua ad iniectabilia B. Braun Lösungsmittel zur Herstellung von Parenteralia</t>
  </si>
  <si>
    <t>1-18469</t>
  </si>
  <si>
    <t>20 x 10 ml Mini-Plasco connect</t>
  </si>
  <si>
    <t>Aqua ad injectionem B. Braun Lösungsmittel zur Herstellung von Parenteralia</t>
  </si>
  <si>
    <t>1-18468</t>
  </si>
  <si>
    <t>10 x 1000 ml Plasco-Infusionsflasche</t>
  </si>
  <si>
    <t>Cernevit - Pulver zur Herstellung einer Infusionslösung</t>
  </si>
  <si>
    <t>1-22764</t>
  </si>
  <si>
    <t>Baxter Healthcare GmbH, Stella-Klein-Löw-Weg 15, 1020 Wien, Österreich</t>
  </si>
  <si>
    <t>10 Durchstechflaschen ohne Bio-Set mit Elastomerstopfen und Aluminiumkappe</t>
  </si>
  <si>
    <t>Clinimix 5 % G-E - Infusionsbeutel</t>
  </si>
  <si>
    <t>1-21474</t>
  </si>
  <si>
    <t>8 x 1 Liter Zwei-Kammer-Beutel aus Kunststoff</t>
  </si>
  <si>
    <t>Clinoleic 20 % - Emulsion zur Infusion</t>
  </si>
  <si>
    <t>1-22360</t>
  </si>
  <si>
    <t>10 x 100 ml Kunststoffbeutel (EP-SEBS/EVA/EVA 2/PCCE), der in einem sauerstoffdichten Umbeutel verpackt</t>
  </si>
  <si>
    <t>Clustek D. pteronyssinus/D. farinae/B. tropicalis 10.000 TE/ml Injektionssuspension</t>
  </si>
  <si>
    <t>ALL-0194</t>
  </si>
  <si>
    <t>1 x 2,5 ml Injektionssuspension in sterilen Typ-I-Klarglasfläschchen verpackt, die mit sterilen Halobutyl-Typ-I-Stopfen verschlossen und mit sterilen Aluminiumkappen gesichert sind</t>
  </si>
  <si>
    <t>Glucose B. Braun Vet Care 40 g/100 ml Infusionslösung für Rinder, Pferde, Schafe, Ziegen, Schweine, Hunde und Katzen</t>
  </si>
  <si>
    <t>10 x 500 ml in LDPE-Flasche</t>
  </si>
  <si>
    <t>Ibuprofen B. Braun 600 mg Infusionslösung</t>
  </si>
  <si>
    <t>10 Flaschen zu je 100 ml aus LDPE mit Twincap-Verschluss</t>
  </si>
  <si>
    <t>InfectoDexaKrupp 2 mg/5 ml Saft</t>
  </si>
  <si>
    <t>1-29156</t>
  </si>
  <si>
    <t>30 ml Braunglasflasche (Typ III) mit kindersicherem Kunststoff-Verschluss mit Originalitätsring</t>
  </si>
  <si>
    <t>Kaliumchlorid B. Braun Infusionszusatz 74,5 mg/ml Konzentrat zur Herstellung einer Infusionslösung</t>
  </si>
  <si>
    <t>1-18536</t>
  </si>
  <si>
    <t>20 x 20 ml Mini-Plasco connect</t>
  </si>
  <si>
    <t>Kochsalz "Braun" 0,9 % - Infusionslösung</t>
  </si>
  <si>
    <t>20 x 100 ml in Kunststoffflaschen</t>
  </si>
  <si>
    <t>Numeta G 13 % E Emulsion zur Infusion</t>
  </si>
  <si>
    <t>10 x 300 ml PVC-freier Dreikammer-Beutel aus mehrschichtiger Kunststoff-Folie, ein Anschlss mit Lipidemulsion und zwei Anschlüsse mit Aminosäurelösung und Glucoselösung</t>
  </si>
  <si>
    <t>Numeta G 16 % E Emulsion zur Infusion</t>
  </si>
  <si>
    <t>1-30165</t>
  </si>
  <si>
    <t>6 x 500 ml  (Dreikammer-Beutel)</t>
  </si>
  <si>
    <t>Numeta G 19 % E Emulsion zur Infusion</t>
  </si>
  <si>
    <t>1-30166</t>
  </si>
  <si>
    <t>6 x 1000 ml  (Dreikammer-Beutel)</t>
  </si>
  <si>
    <t>Ondansetron B. Braun 2 mg/ml Injektionslösung</t>
  </si>
  <si>
    <t>1-27392</t>
  </si>
  <si>
    <t>10 x 2 ml Glasampulle</t>
  </si>
  <si>
    <t>20 x 4 ml Polyethylenampulle</t>
  </si>
  <si>
    <t>Paracetamol B. Braun 10 mg/ml Infusionslösung</t>
  </si>
  <si>
    <t>1-31280</t>
  </si>
  <si>
    <t>10 x 50 ml (LDPE-Flasche)</t>
  </si>
  <si>
    <t>10 x 100 ml (LDPE-Flasche)</t>
  </si>
  <si>
    <t>Propofol-Lipuro 10 mg/ml Emulsion zur Injektion oder Infusion</t>
  </si>
  <si>
    <t>1-23864</t>
  </si>
  <si>
    <t>5 x 20 ml (Glasampulle)</t>
  </si>
  <si>
    <t>5 x 10 ml in Glasampullen (Glasart I)</t>
  </si>
  <si>
    <t>ZentroOLIMEL 5,7 % mit Elektrolyten - Emulsion zur Infusion</t>
  </si>
  <si>
    <t>1-29005</t>
  </si>
  <si>
    <t>6 x 1000 ml (3-Kammer-Beutel)</t>
  </si>
  <si>
    <t>ZentroOLIMEL 7,6 % - Emulsion zur Infusion</t>
  </si>
  <si>
    <t>10 x 650 ml 3-Kammer -Beutel ist ein mehrschichtiger Kunststoffbeutel. Die innere (Kontakt-)Schicht des Beutelmaterials besteht aus einer Mischung verschiedener polyolefiner Copolymere. Sie ist kompatibel mit Aminosäurenlösungen, Glucoselösungen und Lipidemulsionen. Die anderen Schichten bestehen aus Polyethylen-Vinylacetat (EVA) und einem Copolyester</t>
  </si>
  <si>
    <t>Brintellix 10 mg Filmtabletten</t>
  </si>
  <si>
    <t>EU/1/13/891/008-017,039</t>
  </si>
  <si>
    <t>H. Lundbeck A/S, Ottiliavej 9, 2500 Kopenhagen - Valby, Dänemark</t>
  </si>
  <si>
    <t>(PVC/PVDC/Alu)</t>
  </si>
  <si>
    <t>Transparent; PVC/PVdC/Aluminium-Blisterpackungen</t>
  </si>
  <si>
    <t>Brintellix 20 mg Filmtabletten</t>
  </si>
  <si>
    <t>EU/1/13/891/027-035,040</t>
  </si>
  <si>
    <t>Transparent; PVC/PVdC/Aluminium-Blisterpackungen 98 Stück</t>
  </si>
  <si>
    <t>Brintellix 5 mg Filmtabletten</t>
  </si>
  <si>
    <t>EU/1/13/891/001-007,037-038</t>
  </si>
  <si>
    <t>Iscador M Injektionslösung</t>
  </si>
  <si>
    <t>Iscador AG, Spitalstraße 22, 79539 Lörrach, Deutschland</t>
  </si>
  <si>
    <t>Sortenpackung zu 7 Stück (20 mg) Farblose OPC-Glasampullen (Hydrolytische Klasse I)</t>
  </si>
  <si>
    <t>Sortenpackung zu 7 Stück (1 mg) Farblose OPC-Glasampullen (Hydrolytische Klasse I)</t>
  </si>
  <si>
    <t>Sortenpackung zu 7 Stück (10 mg) Farblose OPC-Glasampullen (Hydrolytische Klasse I)</t>
  </si>
  <si>
    <t>Serienpackung (Serie 0) zu 7 Stück (2 x 0,01 mg, 2 x 0,1 mg, 3 x 1 mg) Farblose OPC-Glasampullen (Hydrolytische Klasse I)</t>
  </si>
  <si>
    <t>Serienpackung (Serie 0) zu 14 (2 x 7) Stück (je Packung 2 x 0,01 mg, 2 x 0,1 mg, 3 x 1 mg) Farblose OPC-Glasampullen (Hydrolytische Klasse I) (Bündelpackung)</t>
  </si>
  <si>
    <t>Serienpackung (Serie I) zu 14 (2 x 7) Stück (je Packung 2 x 0,1 mg, 2 x 1 mg, 3 x 10 mg) Farblose OPC-Glasampullen (Hydrolytische Klasse I) (Bündelpackung)</t>
  </si>
  <si>
    <t>Serienpackung (Serie II) zu 14 (2 x 7) Stück (je Packung 2 x 1 mg, 2 x 10 mg, 3 x 20 mg) Farblose OPC-Glasampullen (Hydrolytische Klasse I) (Bündelpackung)</t>
  </si>
  <si>
    <t>ISCADOR P Injektionslösung</t>
  </si>
  <si>
    <t>1-30774</t>
  </si>
  <si>
    <t>Iscador Qu Injektionslösung</t>
  </si>
  <si>
    <t>Sortenpackung zu 7 Stück (1 mg)  Farblose OPC-Glasampullen (Hydrolytische Klasse I)</t>
  </si>
  <si>
    <t>Sortenpackung zu 7 Stück (20 mg)  Farblose OPC-Glasampullen (Hydrolytische Klasse I)</t>
  </si>
  <si>
    <t>Sortenpackung zu 7 Stück (10 mg)  Farblose OPC-Glasampullen (Hydrolytische Klasse I)</t>
  </si>
  <si>
    <t>Mobilopas Injektopas Ampullen</t>
  </si>
  <si>
    <t>10 Glasampullen zu je 2 ml</t>
  </si>
  <si>
    <t>Sephience 1 000 mg Pulver zum Einnehmen im Beutel</t>
  </si>
  <si>
    <t>EU/1/25/1939/002</t>
  </si>
  <si>
    <t>PTC Therapeutics International Limited, 70 Sir John Rogerson's Quay -, D02 R296 Dublin 2, Irland</t>
  </si>
  <si>
    <t>Beutel aus hitzeversiegelter, laminierter Aluminiumfolie: Polyethylenterephthalat, weißes extrudiertes Polyethylen (Polyester/Folienbindung), Aluminiumfolie (Feuchtigkeitsbarriere) und hitzeversiegeltes Ionomerharz (Klebstoff).</t>
  </si>
  <si>
    <t>Sephience 250 mg Pulver zum Einnehmen im Beutel</t>
  </si>
  <si>
    <t>EU/1/25/1939/001</t>
  </si>
  <si>
    <t>Tratul 90 mg - Ampullen</t>
  </si>
  <si>
    <t>5 x 3 ml Braunglasampullen (Typ I)</t>
  </si>
  <si>
    <t>Rubraca 200 mg Filmtabletten</t>
  </si>
  <si>
    <t>EU/1/17/1250/001</t>
  </si>
  <si>
    <t>pharmaand GmbH, Taborstraße 1, 1020 Wien, Österreich</t>
  </si>
  <si>
    <t>HDPE-Flasche mit Verschluss mit Polypropylen(PP)-Induktionsversiegelung, die 60 Tabletten enthält. Jeder Umkarton enthält eine Flasche.</t>
  </si>
  <si>
    <t>Rubraca 250 mg Filmtabletten</t>
  </si>
  <si>
    <t>EU/1/17/1250/002</t>
  </si>
  <si>
    <t>Rubraca 300 mg Filmtabletten</t>
  </si>
  <si>
    <t>EU/1/17/1250/003</t>
  </si>
  <si>
    <t>Berirab P Fertigspritze</t>
  </si>
  <si>
    <t>2-00158</t>
  </si>
  <si>
    <t>CSL Behring GmbH, Emil-von-Behring-Straße 76, 35041 Marburg an der Lahn, Deutschland</t>
  </si>
  <si>
    <t>1 Fertigspritze zu 2 ml (mindestens 300 I.E. Tollwut-Antikörper) - SFC Spritzen aus farblosen Glas (Typ I, PH. Eur)</t>
  </si>
  <si>
    <t>Neo Citran - Pulver für Erwachsene</t>
  </si>
  <si>
    <t>1-19371</t>
  </si>
  <si>
    <t>Novartis Pharma GmbH, Jakov-Lind-Straße 5,Top 3.05, 1020 Wien, Österreich</t>
  </si>
  <si>
    <t>10 kindersichere Beutel aus laminierten Polyethylen-Harzen mit einer Aluminium-Schicht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</si>
</sst>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indexed="8"/>
      <name val="Calibri"/>
      <family val="2"/>
      <scheme val="minor"/>
    </font>
    <font>
      <sz val="10"/>
      <color indexed="8"/>
      <name val="Tahoma"/>
      <family val="2"/>
    </font>
    <font>
      <sz val="10"/>
      <name val="Tahoma"/>
      <family val="2"/>
    </font>
    <font>
      <b/>
      <u/>
      <sz val="10"/>
      <color indexed="8"/>
      <name val="Tahoma"/>
      <family val="2"/>
    </font>
    <font>
      <b/>
      <sz val="10"/>
      <color theme="0"/>
      <name val="Tahoma"/>
      <family val="2"/>
    </font>
    <font>
      <sz val="10"/>
      <color theme="1"/>
      <name val="Tahoma"/>
      <family val="2"/>
    </font>
    <font>
      <sz val="10"/>
      <color rgb="FF000000"/>
      <name val="Tahoma"/>
      <family val="2"/>
    </font>
    <font>
      <sz val="11"/>
      <color indexed="8"/>
      <name val="Calibri"/>
      <family val="2"/>
    </font>
  </fonts>
  <fills count="3">
    <fill>
      <patternFill patternType="none"/>
    </fill>
    <fill>
      <patternFill patternType="gray125"/>
    </fill>
    <fill>
      <patternFill patternType="solid">
        <fgColor theme="4"/>
        <bgColor indexed="64"/>
      </patternFill>
    </fill>
  </fills>
  <borders count="1">
    <border>
      <left/>
      <right/>
      <top/>
      <bottom/>
      <diagonal/>
    </border>
  </borders>
  <cellStyleXfs count="1">
    <xf numFmtId="0" fontId="0" fillId="0" borderId="0"/>
  </cellStyleXfs>
  <cellXfs count="30">
    <xf numFmtId="0" fontId="0" fillId="0" borderId="0" xfId="0"/>
    <xf numFmtId="0" fontId="1" fillId="0" borderId="0" xfId="0" applyFont="1" applyAlignment="1">
      <alignment horizontal="left" wrapText="1"/>
    </xf>
    <xf numFmtId="2" fontId="1" fillId="0" borderId="0" xfId="0" applyNumberFormat="1" applyFont="1" applyAlignment="1">
      <alignment horizontal="center" wrapText="1"/>
    </xf>
    <xf numFmtId="2" fontId="2" fillId="0" borderId="0" xfId="0" applyNumberFormat="1" applyFont="1" applyAlignment="1">
      <alignment horizontal="center" wrapText="1"/>
    </xf>
    <xf numFmtId="0" fontId="3" fillId="0" borderId="0" xfId="0" applyFont="1" applyAlignment="1">
      <alignment horizontal="left"/>
    </xf>
    <xf numFmtId="0" fontId="1" fillId="0" borderId="0" xfId="0" applyFont="1" applyAlignment="1">
      <alignment horizontal="left" wrapText="1"/>
    </xf>
    <xf numFmtId="0" fontId="1" fillId="0" borderId="0" xfId="0" applyFont="1" applyAlignment="1">
      <alignment horizontal="right" wrapText="1"/>
    </xf>
    <xf numFmtId="14" fontId="4" fillId="0" borderId="0" xfId="0" applyNumberFormat="1" applyFont="1" applyAlignment="1">
      <alignment horizontal="left"/>
    </xf>
    <xf numFmtId="0" fontId="1" fillId="0" borderId="0" xfId="0" applyFont="1" applyAlignment="1">
      <alignment horizontal="left" wrapText="1"/>
    </xf>
    <xf numFmtId="0" fontId="4" fillId="2" borderId="0" xfId="0" applyFont="1" applyFill="1" applyAlignment="1">
      <alignment horizontal="left" wrapText="1"/>
    </xf>
    <xf numFmtId="0" fontId="4" fillId="2" borderId="0" xfId="0" applyFont="1" applyFill="1" applyAlignment="1">
      <alignment horizontal="left"/>
    </xf>
    <xf numFmtId="2" fontId="4" fillId="2" borderId="0" xfId="0" applyNumberFormat="1" applyFont="1" applyFill="1" applyAlignment="1">
      <alignment horizont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2" fontId="5" fillId="0" borderId="0" xfId="0" applyNumberFormat="1" applyFont="1" applyAlignment="1">
      <alignment horizontal="right" vertical="center" wrapText="1"/>
    </xf>
    <xf numFmtId="0" fontId="1" fillId="0" borderId="0" xfId="0" applyFont="1" applyAlignment="1">
      <alignment horizontal="center" wrapText="1"/>
    </xf>
    <xf numFmtId="2" fontId="1" fillId="0" borderId="0" xfId="0" applyNumberFormat="1" applyFont="1" applyAlignment="1">
      <alignment horizontal="right" wrapText="1"/>
    </xf>
    <xf numFmtId="0" fontId="4" fillId="2" borderId="0" xfId="0" applyFont="1" applyFill="1" applyAlignment="1">
      <alignment horizontal="center" wrapText="1"/>
    </xf>
    <xf numFmtId="2" fontId="4" fillId="2" borderId="0" xfId="0" applyNumberFormat="1" applyFont="1" applyFill="1" applyAlignment="1">
      <alignment horizontal="right" wrapText="1"/>
    </xf>
    <xf numFmtId="2" fontId="2" fillId="0" borderId="0" xfId="0" applyNumberFormat="1" applyFont="1" applyAlignment="1">
      <alignment horizontal="right" wrapText="1"/>
    </xf>
    <xf numFmtId="0" fontId="5" fillId="0" borderId="0" xfId="0" applyFont="1" applyAlignment="1">
      <alignment horizontal="left" wrapText="1"/>
    </xf>
    <xf numFmtId="0" fontId="5" fillId="0" borderId="0" xfId="0" applyFont="1" applyAlignment="1">
      <alignment horizontal="center" wrapText="1"/>
    </xf>
    <xf numFmtId="0" fontId="5" fillId="0" borderId="0" xfId="0" applyFont="1" applyAlignment="1">
      <alignment horizontal="right" wrapText="1"/>
    </xf>
    <xf numFmtId="2" fontId="5" fillId="0" borderId="0" xfId="0" applyNumberFormat="1" applyFont="1" applyAlignment="1">
      <alignment horizontal="right" wrapText="1"/>
    </xf>
    <xf numFmtId="0" fontId="6" fillId="0" borderId="0" xfId="0" applyFont="1" applyFill="1" applyBorder="1" applyAlignment="1">
      <alignment horizontal="left"/>
    </xf>
    <xf numFmtId="0" fontId="7" fillId="0" borderId="0" xfId="0" applyFont="1" applyFill="1" applyBorder="1" applyAlignment="1"/>
    <xf numFmtId="0" fontId="6" fillId="0" borderId="0" xfId="0" applyFont="1" applyFill="1" applyBorder="1" applyAlignment="1">
      <alignment horizontal="left" wrapText="1"/>
    </xf>
    <xf numFmtId="0" fontId="1" fillId="0" borderId="0" xfId="0" applyFont="1" applyAlignment="1">
      <alignment horizontal="center" vertical="center" wrapText="1"/>
    </xf>
    <xf numFmtId="0" fontId="4" fillId="2" borderId="0" xfId="0" applyFont="1" applyFill="1" applyAlignment="1">
      <alignment horizontal="center" vertical="center" wrapText="1"/>
    </xf>
  </cellXfs>
  <cellStyles count="1">
    <cellStyle name="Standard" xfId="0" builtinId="0"/>
  </cellStyles>
  <dxfs count="72">
    <dxf>
      <font>
        <strike val="0"/>
        <outline val="0"/>
        <shadow val="0"/>
        <u val="none"/>
        <vertAlign val="baseline"/>
        <color theme="1"/>
      </font>
      <numFmt numFmtId="2" formatCode="0.00"/>
      <alignment horizontal="righ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horizontal="center"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
      <font>
        <strike val="0"/>
        <outline val="0"/>
        <shadow val="0"/>
        <u val="none"/>
        <vertAlign val="baseline"/>
        <color theme="1"/>
      </font>
      <numFmt numFmtId="2" formatCode="0.00"/>
      <alignment horizontal="righ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horizontal="center"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
      <font>
        <strike val="0"/>
        <outline val="0"/>
        <shadow val="0"/>
        <u val="none"/>
        <vertAlign val="baseline"/>
        <color theme="1"/>
      </font>
      <numFmt numFmtId="2" formatCode="0.00"/>
      <alignment horizontal="right" textRotation="0" wrapText="1" indent="0" justifyLastLine="0" shrinkToFit="0" readingOrder="0"/>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alignment horizontal="center" textRotation="0" wrapText="1" indent="0" justifyLastLine="0" shrinkToFit="0" readingOrder="0"/>
    </dxf>
    <dxf>
      <font>
        <strike val="0"/>
        <outline val="0"/>
        <shadow val="0"/>
        <u val="none"/>
        <vertAlign val="baseline"/>
        <color theme="1"/>
      </font>
    </dxf>
    <dxf>
      <font>
        <strike val="0"/>
        <outline val="0"/>
        <shadow val="0"/>
        <u val="none"/>
        <vertAlign val="baseline"/>
        <color theme="1"/>
      </font>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
      <font>
        <strike val="0"/>
        <outline val="0"/>
        <shadow val="0"/>
        <u val="none"/>
        <vertAlign val="baseline"/>
        <color theme="1"/>
      </font>
      <numFmt numFmtId="2" formatCode="0.00"/>
      <alignment horizontal="right" textRotation="0" wrapText="1" indent="0" justifyLastLine="0" shrinkToFit="0" readingOrder="0"/>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
      <font>
        <strike val="0"/>
        <outline val="0"/>
        <shadow val="0"/>
        <u val="none"/>
        <vertAlign val="baseline"/>
        <color theme="1"/>
      </font>
      <numFmt numFmtId="2" formatCode="0.00"/>
      <alignment horizontal="righ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
      <font>
        <strike val="0"/>
        <outline val="0"/>
        <shadow val="0"/>
        <u val="none"/>
        <vertAlign val="baseline"/>
        <color theme="1"/>
      </font>
      <numFmt numFmtId="2" formatCode="0.00"/>
      <alignment horizontal="right" textRotation="0" wrapText="1" indent="0" justifyLastLine="0" shrinkToFit="0" readingOrder="0"/>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alignment horizontal="center" textRotation="0" wrapText="1" indent="0" justifyLastLine="0" shrinkToFit="0" readingOrder="0"/>
    </dxf>
    <dxf>
      <font>
        <strike val="0"/>
        <outline val="0"/>
        <shadow val="0"/>
        <u val="none"/>
        <vertAlign val="baseline"/>
        <color theme="1"/>
      </font>
    </dxf>
    <dxf>
      <font>
        <strike val="0"/>
        <outline val="0"/>
        <shadow val="0"/>
        <u val="none"/>
        <vertAlign val="baseline"/>
        <color theme="1"/>
      </font>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
      <font>
        <strike val="0"/>
        <outline val="0"/>
        <shadow val="0"/>
        <u val="none"/>
        <vertAlign val="baseline"/>
        <color theme="1"/>
      </font>
      <numFmt numFmtId="2" formatCode="0.00"/>
      <alignment horizontal="righ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horizontal="lef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strike val="0"/>
        <outline val="0"/>
        <shadow val="0"/>
        <u val="none"/>
        <vertAlign val="baseline"/>
        <color theme="1"/>
      </font>
      <alignment vertical="center" textRotation="0" wrapText="1" indent="0" justifyLastLine="0" shrinkToFit="0" readingOrder="0"/>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
      <font>
        <strike val="0"/>
        <outline val="0"/>
        <shadow val="0"/>
        <u val="none"/>
        <vertAlign val="baseline"/>
        <color theme="1"/>
      </font>
      <numFmt numFmtId="2" formatCode="0.00"/>
      <alignment horizontal="right" textRotation="0" wrapText="1" indent="0" justifyLastLine="0" shrinkToFit="0" readingOrder="0"/>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dxf>
    <dxf>
      <font>
        <strike val="0"/>
        <outline val="0"/>
        <shadow val="0"/>
        <u val="none"/>
        <vertAlign val="baseline"/>
        <color theme="1"/>
      </font>
      <alignment horizontal="center" textRotation="0" wrapText="1" indent="0" justifyLastLine="0" shrinkToFit="0" readingOrder="0"/>
    </dxf>
    <dxf>
      <font>
        <strike val="0"/>
        <outline val="0"/>
        <shadow val="0"/>
        <u val="none"/>
        <vertAlign val="baseline"/>
        <color theme="1"/>
      </font>
    </dxf>
    <dxf>
      <font>
        <strike val="0"/>
        <outline val="0"/>
        <shadow val="0"/>
        <u val="none"/>
        <vertAlign val="baseline"/>
        <color theme="1"/>
      </font>
    </dxf>
    <dxf>
      <font>
        <b val="0"/>
        <i val="0"/>
        <strike val="0"/>
        <condense val="0"/>
        <extend val="0"/>
        <outline val="0"/>
        <shadow val="0"/>
        <u val="none"/>
        <vertAlign val="baseline"/>
        <sz val="10"/>
        <color indexed="8"/>
        <name val="Tahoma"/>
        <scheme val="none"/>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id="1" name="Tabelle1" displayName="Tabelle1" ref="A6:G39" totalsRowShown="0" headerRowDxfId="71" dataDxfId="70">
  <autoFilter ref="A6:G39"/>
  <tableColumns count="7">
    <tableColumn id="1" name="Spalte1" dataDxfId="69"/>
    <tableColumn id="2" name="Spalte2" dataDxfId="68"/>
    <tableColumn id="3" name="Spalte3" dataDxfId="67"/>
    <tableColumn id="4" name="Spalte4" dataDxfId="66"/>
    <tableColumn id="5" name="Spalte5" dataDxfId="65"/>
    <tableColumn id="6" name="Spalte6" dataDxfId="64"/>
    <tableColumn id="7" name="Spalte7" dataDxfId="63"/>
  </tableColumns>
  <tableStyleInfo name="TableStyleLight2" showFirstColumn="0" showLastColumn="0" showRowStripes="1" showColumnStripes="0"/>
  <extLst>
    <ext xmlns:x14="http://schemas.microsoft.com/office/spreadsheetml/2009/9/main" uri="{504A1905-F514-4f6f-8877-14C23A59335A}">
      <x14:table altText="Höchstpreise lt. Preisgesetz (BGBl.Nr. 145/1992) vom 01.01.2024 bis 31.01.2024" altTextSummary="Fabrikabgabepreise für Arzneispezialitäten mit Stand Jänner 2024 unter Angabe von Zulassungsnummer, Name und Adresse des Inhabers, Packungsgröße und Bezeichnung der Packung"/>
    </ext>
  </extLst>
</table>
</file>

<file path=xl/tables/table2.xml><?xml version="1.0" encoding="utf-8"?>
<table xmlns="http://schemas.openxmlformats.org/spreadsheetml/2006/main" id="3" name="Tabelle14" displayName="Tabelle14" ref="A6:G42" totalsRowShown="0" headerRowDxfId="62" dataDxfId="61">
  <autoFilter ref="A6:G42"/>
  <tableColumns count="7">
    <tableColumn id="1" name="Spalte1" dataDxfId="60"/>
    <tableColumn id="2" name="Spalte2" dataDxfId="59"/>
    <tableColumn id="3" name="Spalte3" dataDxfId="58"/>
    <tableColumn id="4" name="Spalte4" dataDxfId="57"/>
    <tableColumn id="5" name="Spalte5" dataDxfId="56"/>
    <tableColumn id="6" name="Spalte6" dataDxfId="55"/>
    <tableColumn id="7" name="Spalte7" dataDxfId="54"/>
  </tableColumns>
  <tableStyleInfo name="TableStyleLight2" showFirstColumn="0" showLastColumn="0" showRowStripes="1" showColumnStripes="0"/>
  <extLst>
    <ext xmlns:x14="http://schemas.microsoft.com/office/spreadsheetml/2009/9/main" uri="{504A1905-F514-4f6f-8877-14C23A59335A}">
      <x14:table altText="Höchstpreise laut Preisgesetz (BGBl. Nr. 145/1992) vom 01.03.2024 bis 31.03.2024" altTextSummary="Fabriksabgabepreise für Arzneispezialitäten mit Stand März 2024 unter Angabe von Zulassungsnummer, Name und Adresse des Inhabers, Packungsgröße und Bezeichnung der Packung"/>
    </ext>
  </extLst>
</table>
</file>

<file path=xl/tables/table3.xml><?xml version="1.0" encoding="utf-8"?>
<table xmlns="http://schemas.openxmlformats.org/spreadsheetml/2006/main" id="4" name="Tabelle15" displayName="Tabelle15" ref="A6:G18" totalsRowShown="0" headerRowDxfId="53" dataDxfId="52">
  <autoFilter ref="A6:G18"/>
  <tableColumns count="7">
    <tableColumn id="1" name="Spalte1" dataDxfId="51"/>
    <tableColumn id="2" name="Spalte2" dataDxfId="50"/>
    <tableColumn id="3" name="Spalte3" dataDxfId="49"/>
    <tableColumn id="4" name="Spalte4" dataDxfId="48"/>
    <tableColumn id="5" name="Spalte5" dataDxfId="47"/>
    <tableColumn id="6" name="Spalte6" dataDxfId="46"/>
    <tableColumn id="7" name="Spalte7" dataDxfId="45"/>
  </tableColumns>
  <tableStyleInfo name="TableStyleLight2" showFirstColumn="0" showLastColumn="0" showRowStripes="1" showColumnStripes="0"/>
  <extLst>
    <ext xmlns:x14="http://schemas.microsoft.com/office/spreadsheetml/2009/9/main" uri="{504A1905-F514-4f6f-8877-14C23A59335A}">
      <x14:table altText="Höchstpreise lt. Preisgesetz (BGBl.Nr. 145/1992) vom 01.04.2024 bis 30.04.2024" altTextSummary="Fabrikabgabepreise für Arzneispezialitäten mit Stand April 2024 unter Angabe von Zulassungsnummer, Name und Adresse des Inhabers, Packungsgröße und Bezeichnung der Packung"/>
    </ext>
  </extLst>
</table>
</file>

<file path=xl/tables/table4.xml><?xml version="1.0" encoding="utf-8"?>
<table xmlns="http://schemas.openxmlformats.org/spreadsheetml/2006/main" id="6" name="Tabelle17" displayName="Tabelle17" ref="A6:G13" totalsRowShown="0" headerRowDxfId="44" dataDxfId="43">
  <autoFilter ref="A6:G13"/>
  <tableColumns count="7">
    <tableColumn id="1" name="Spalte1" dataDxfId="42"/>
    <tableColumn id="2" name="Spalte2" dataDxfId="41"/>
    <tableColumn id="3" name="Spalte3" dataDxfId="40"/>
    <tableColumn id="4" name="Spalte4" dataDxfId="39"/>
    <tableColumn id="5" name="Spalte5" dataDxfId="38"/>
    <tableColumn id="6" name="Spalte6" dataDxfId="37"/>
    <tableColumn id="7" name="Spalte7" dataDxfId="36"/>
  </tableColumns>
  <tableStyleInfo name="TableStyleLight2" showFirstColumn="0" showLastColumn="0" showRowStripes="1" showColumnStripes="0"/>
  <extLst>
    <ext xmlns:x14="http://schemas.microsoft.com/office/spreadsheetml/2009/9/main" uri="{504A1905-F514-4f6f-8877-14C23A59335A}">
      <x14:table altText="Höchstpreise lt. Preisgesetz (BGBl.Nr. 145/1992) vom 01.06.2024 bis 30.06.2024" altTextSummary="Fabrikabgabepreise für Arzneispezialitäten mit Stand Juni 2024 unter Angabe von Zulassungsnummer, Name und Adresse des Inhabers, Packungsgröße und Bezeichnung der Packung"/>
    </ext>
  </extLst>
</table>
</file>

<file path=xl/tables/table5.xml><?xml version="1.0" encoding="utf-8"?>
<table xmlns="http://schemas.openxmlformats.org/spreadsheetml/2006/main" id="14" name="Tabelle115" displayName="Tabelle115" ref="A6:G36" totalsRowShown="0" headerRowDxfId="35" dataDxfId="34">
  <autoFilter ref="A6:G36"/>
  <tableColumns count="7">
    <tableColumn id="1" name="Spalte1" dataDxfId="33"/>
    <tableColumn id="2" name="Spalte2" dataDxfId="32"/>
    <tableColumn id="3" name="Spalte3" dataDxfId="31"/>
    <tableColumn id="4" name="Spalte4" dataDxfId="30"/>
    <tableColumn id="5" name="Spalte5" dataDxfId="29"/>
    <tableColumn id="6" name="Spalte6" dataDxfId="28"/>
    <tableColumn id="7" name="Spalte7" dataDxfId="27"/>
  </tableColumns>
  <tableStyleInfo name="TableStyleLight2" showFirstColumn="0" showLastColumn="0" showRowStripes="1" showColumnStripes="0"/>
  <extLst>
    <ext xmlns:x14="http://schemas.microsoft.com/office/spreadsheetml/2009/9/main" uri="{504A1905-F514-4f6f-8877-14C23A59335A}">
      <x14:table altText="Höchstpreise lt. Preisgesetz (BGBl.Nr. 145/1992) vom 01.08.2025 bis 31.08.2025" altTextSummary="Fabrikabgabepreise für Arzneispezialitäten mit Stand August 2025 unter Angabe von Zulassungsnummer, Name und Adresse des Inhabers, Packungsgröße und Bezeichnung der Packung"/>
    </ext>
  </extLst>
</table>
</file>

<file path=xl/tables/table6.xml><?xml version="1.0" encoding="utf-8"?>
<table xmlns="http://schemas.openxmlformats.org/spreadsheetml/2006/main" id="12" name="Tabelle113" displayName="Tabelle113" ref="A6:G43" totalsRowShown="0" headerRowDxfId="26" dataDxfId="25">
  <autoFilter ref="A6:G43"/>
  <tableColumns count="7">
    <tableColumn id="1" name="Spalte1" dataDxfId="24"/>
    <tableColumn id="2" name="Spalte2" dataDxfId="23"/>
    <tableColumn id="3" name="Spalte3" dataDxfId="22"/>
    <tableColumn id="4" name="Spalte4" dataDxfId="21"/>
    <tableColumn id="5" name="Spalte5" dataDxfId="20"/>
    <tableColumn id="6" name="Spalte6" dataDxfId="19"/>
    <tableColumn id="7" name="Spalte7" dataDxfId="18"/>
  </tableColumns>
  <tableStyleInfo name="TableStyleLight2" showFirstColumn="0" showLastColumn="0" showRowStripes="1" showColumnStripes="0"/>
  <extLst>
    <ext xmlns:x14="http://schemas.microsoft.com/office/spreadsheetml/2009/9/main" uri="{504A1905-F514-4f6f-8877-14C23A59335A}">
      <x14:table altText="Höchstpreise lt. Preisgesetz (BGBl.Nr. 145/1992) vom 01.09.2025 bis 30.09.2025" altTextSummary="Fabrikabgabepreise für Arzneispezialitäten mit Stand September 2025 unter Angabe von Zulassungsnummer, Name und Adresse des Inhabers, Packungsgröße und Bezeichnung der Packung"/>
    </ext>
  </extLst>
</table>
</file>

<file path=xl/tables/table7.xml><?xml version="1.0" encoding="utf-8"?>
<table xmlns="http://schemas.openxmlformats.org/spreadsheetml/2006/main" id="11" name="Tabelle112" displayName="Tabelle112" ref="A6:G30" totalsRowShown="0" headerRowDxfId="17" dataDxfId="16">
  <autoFilter ref="A6:G30"/>
  <tableColumns count="7">
    <tableColumn id="1" name="Spalte1" dataDxfId="15"/>
    <tableColumn id="2" name="Spalte2" dataDxfId="14"/>
    <tableColumn id="3" name="Spalte3" dataDxfId="13"/>
    <tableColumn id="4" name="Spalte4" dataDxfId="12"/>
    <tableColumn id="5" name="Spalte5" dataDxfId="11"/>
    <tableColumn id="6" name="Spalte6" dataDxfId="10"/>
    <tableColumn id="7" name="Spalte7" dataDxfId="9"/>
  </tableColumns>
  <tableStyleInfo name="TableStyleLight2" showFirstColumn="0" showLastColumn="0" showRowStripes="1" showColumnStripes="0"/>
  <extLst>
    <ext xmlns:x14="http://schemas.microsoft.com/office/spreadsheetml/2009/9/main" uri="{504A1905-F514-4f6f-8877-14C23A59335A}">
      <x14:table altText="Höchstpreise lt. Preisgesetz (BGBl.Nr. 145/1992) vom 01.10.2025 bis 31.10.2025" altTextSummary="Fabrikabgabepreise für Arzneispezialitäten mit Stand Oktober 2025 unter Angabe von Zulassungsnummer, Name und Adresse des Inhabers, Packungsgröße und Bezeichnung der Packung"/>
    </ext>
  </extLst>
</table>
</file>

<file path=xl/tables/table8.xml><?xml version="1.0" encoding="utf-8"?>
<table xmlns="http://schemas.openxmlformats.org/spreadsheetml/2006/main" id="10" name="Tabelle111" displayName="Tabelle111" ref="A6:G25" totalsRowShown="0" headerRowDxfId="8" dataDxfId="7">
  <autoFilter ref="A6:G25"/>
  <tableColumns count="7">
    <tableColumn id="1" name="Spalte1" dataDxfId="6"/>
    <tableColumn id="2" name="Spalte2" dataDxfId="5"/>
    <tableColumn id="3" name="Spalte3" dataDxfId="4"/>
    <tableColumn id="4" name="Spalte4" dataDxfId="3"/>
    <tableColumn id="5" name="Spalte5" dataDxfId="2"/>
    <tableColumn id="6" name="Spalte6" dataDxfId="1"/>
    <tableColumn id="7" name="Spalte7" dataDxfId="0"/>
  </tableColumns>
  <tableStyleInfo name="TableStyleLight2" showFirstColumn="0" showLastColumn="0" showRowStripes="1" showColumnStripes="0"/>
  <extLst>
    <ext xmlns:x14="http://schemas.microsoft.com/office/spreadsheetml/2009/9/main" uri="{504A1905-F514-4f6f-8877-14C23A59335A}">
      <x14:table altText="Höchstpreise lt. Preisgesetz (BGBl.Nr. 145/1992) vom 01.11.2025 bis 30.11.2025" altTextSummary="Fabrikabgabepreise für Arzneispezialitäten mit Stand November 2025 unter Angabe von Zulassungsnummer, Name und Adresse des Inhabers, Packungsgröße und Bezeichnung der Packung"/>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9"/>
  <sheetViews>
    <sheetView tabSelected="1" workbookViewId="0">
      <pane ySplit="1" topLeftCell="A2" activePane="bottomLeft" state="frozen"/>
      <selection pane="bottomLeft" activeCell="A14" sqref="A14"/>
    </sheetView>
  </sheetViews>
  <sheetFormatPr baseColWidth="10" defaultColWidth="9.1796875" defaultRowHeight="12.5" x14ac:dyDescent="0.25"/>
  <cols>
    <col min="1" max="1" width="38.81640625" style="1" customWidth="1"/>
    <col min="2" max="2" width="9.26953125" style="1" customWidth="1"/>
    <col min="3" max="3" width="34.26953125" style="1" customWidth="1"/>
    <col min="4" max="5" width="8.26953125" style="5" customWidth="1"/>
    <col min="6" max="6" width="35.54296875" style="1" customWidth="1"/>
    <col min="7" max="7" width="10.26953125" style="2" customWidth="1"/>
    <col min="8" max="16384" width="9.1796875" style="1"/>
  </cols>
  <sheetData>
    <row r="1" spans="1:9" s="8" customFormat="1" x14ac:dyDescent="0.25">
      <c r="A1" s="4" t="str">
        <f>CONCATENATE("Höchstpreise lt. Preisgesetz (BGBl.Nr. 145/1992) vom ",TEXT(A2,"TT.MM.JJJJ")," bis ",TEXT(EOMONTH(A2,0),"TT.MM.JJJJ"))</f>
        <v>Höchstpreise lt. Preisgesetz (BGBl.Nr. 145/1992) vom 01.01.2025 bis 31.01.2025</v>
      </c>
      <c r="G1" s="2"/>
    </row>
    <row r="2" spans="1:9" s="8" customFormat="1" x14ac:dyDescent="0.25">
      <c r="A2" s="7">
        <v>45658</v>
      </c>
      <c r="G2" s="2"/>
    </row>
    <row r="3" spans="1:9" s="8" customFormat="1" ht="30" customHeight="1" x14ac:dyDescent="0.35">
      <c r="A3" s="25" t="s">
        <v>5</v>
      </c>
      <c r="B3" s="26"/>
      <c r="C3" s="26"/>
      <c r="D3" s="26"/>
      <c r="E3" s="26"/>
      <c r="F3" s="26"/>
      <c r="G3" s="26"/>
      <c r="H3" s="27"/>
      <c r="I3" s="27"/>
    </row>
    <row r="4" spans="1:9" s="8" customFormat="1" x14ac:dyDescent="0.25">
      <c r="G4" s="2"/>
    </row>
    <row r="5" spans="1:9" s="8" customFormat="1" x14ac:dyDescent="0.25">
      <c r="A5" s="9" t="s">
        <v>3</v>
      </c>
      <c r="B5" s="9" t="s">
        <v>2</v>
      </c>
      <c r="C5" s="9" t="s">
        <v>4</v>
      </c>
      <c r="D5" s="10" t="s">
        <v>6</v>
      </c>
      <c r="E5" s="9"/>
      <c r="F5" s="9" t="s">
        <v>1</v>
      </c>
      <c r="G5" s="11" t="s">
        <v>0</v>
      </c>
    </row>
    <row r="6" spans="1:9" s="8" customFormat="1" hidden="1" x14ac:dyDescent="0.25">
      <c r="A6" s="8" t="s">
        <v>7</v>
      </c>
      <c r="B6" s="8" t="s">
        <v>8</v>
      </c>
      <c r="C6" s="8" t="s">
        <v>9</v>
      </c>
      <c r="D6" s="6" t="s">
        <v>10</v>
      </c>
      <c r="E6" s="8" t="s">
        <v>11</v>
      </c>
      <c r="F6" s="8" t="s">
        <v>12</v>
      </c>
      <c r="G6" s="3" t="s">
        <v>13</v>
      </c>
    </row>
    <row r="7" spans="1:9" s="12" customFormat="1" ht="45" customHeight="1" x14ac:dyDescent="0.35">
      <c r="A7" s="12" t="s">
        <v>147</v>
      </c>
      <c r="B7" s="13">
        <v>740982</v>
      </c>
      <c r="C7" s="12" t="s">
        <v>148</v>
      </c>
      <c r="D7" s="14">
        <v>25</v>
      </c>
      <c r="E7" s="12" t="s">
        <v>15</v>
      </c>
      <c r="F7" s="12" t="s">
        <v>149</v>
      </c>
      <c r="G7" s="15">
        <v>5.59</v>
      </c>
    </row>
    <row r="8" spans="1:9" s="12" customFormat="1" ht="45" customHeight="1" x14ac:dyDescent="0.35">
      <c r="A8" s="12" t="s">
        <v>72</v>
      </c>
      <c r="B8" s="13">
        <v>135070</v>
      </c>
      <c r="C8" s="12" t="s">
        <v>73</v>
      </c>
      <c r="D8" s="14">
        <v>2</v>
      </c>
      <c r="E8" s="12" t="s">
        <v>14</v>
      </c>
      <c r="F8" s="12" t="s">
        <v>74</v>
      </c>
      <c r="G8" s="15">
        <v>111.23</v>
      </c>
    </row>
    <row r="9" spans="1:9" s="12" customFormat="1" ht="45" customHeight="1" x14ac:dyDescent="0.35">
      <c r="A9" s="12" t="s">
        <v>75</v>
      </c>
      <c r="B9" s="13" t="s">
        <v>76</v>
      </c>
      <c r="C9" s="12" t="s">
        <v>73</v>
      </c>
      <c r="D9" s="14">
        <v>50</v>
      </c>
      <c r="E9" s="12" t="s">
        <v>14</v>
      </c>
      <c r="F9" s="12" t="s">
        <v>77</v>
      </c>
      <c r="G9" s="15">
        <v>22.18</v>
      </c>
    </row>
    <row r="10" spans="1:9" s="12" customFormat="1" ht="45" customHeight="1" x14ac:dyDescent="0.35">
      <c r="A10" s="12" t="s">
        <v>78</v>
      </c>
      <c r="B10" s="13" t="s">
        <v>79</v>
      </c>
      <c r="C10" s="12" t="s">
        <v>73</v>
      </c>
      <c r="D10" s="14">
        <v>50</v>
      </c>
      <c r="E10" s="12" t="s">
        <v>14</v>
      </c>
      <c r="F10" s="12" t="s">
        <v>77</v>
      </c>
      <c r="G10" s="15">
        <v>22.18</v>
      </c>
    </row>
    <row r="11" spans="1:9" s="12" customFormat="1" ht="45" customHeight="1" x14ac:dyDescent="0.35">
      <c r="A11" s="12" t="s">
        <v>150</v>
      </c>
      <c r="B11" s="13" t="s">
        <v>151</v>
      </c>
      <c r="C11" s="12" t="s">
        <v>152</v>
      </c>
      <c r="D11" s="14">
        <v>50</v>
      </c>
      <c r="E11" s="12" t="s">
        <v>14</v>
      </c>
      <c r="F11" s="12" t="s">
        <v>153</v>
      </c>
      <c r="G11" s="15">
        <v>25.34</v>
      </c>
    </row>
    <row r="12" spans="1:9" s="12" customFormat="1" ht="55" customHeight="1" x14ac:dyDescent="0.35">
      <c r="A12" s="12" t="s">
        <v>154</v>
      </c>
      <c r="B12" s="13" t="s">
        <v>155</v>
      </c>
      <c r="C12" s="12" t="s">
        <v>152</v>
      </c>
      <c r="D12" s="14">
        <v>50</v>
      </c>
      <c r="E12" s="12" t="s">
        <v>14</v>
      </c>
      <c r="F12" s="12" t="s">
        <v>156</v>
      </c>
      <c r="G12" s="15">
        <v>25.34</v>
      </c>
    </row>
    <row r="13" spans="1:9" s="12" customFormat="1" ht="55" customHeight="1" x14ac:dyDescent="0.35">
      <c r="A13" s="12" t="s">
        <v>90</v>
      </c>
      <c r="B13" s="13" t="s">
        <v>91</v>
      </c>
      <c r="C13" s="12" t="s">
        <v>29</v>
      </c>
      <c r="D13" s="14">
        <v>20</v>
      </c>
      <c r="E13" s="12" t="s">
        <v>14</v>
      </c>
      <c r="F13" s="12" t="s">
        <v>92</v>
      </c>
      <c r="G13" s="15">
        <v>194.4</v>
      </c>
    </row>
    <row r="14" spans="1:9" s="12" customFormat="1" ht="55" customHeight="1" x14ac:dyDescent="0.35">
      <c r="A14" s="12" t="s">
        <v>93</v>
      </c>
      <c r="B14" s="13" t="s">
        <v>94</v>
      </c>
      <c r="C14" s="12" t="s">
        <v>29</v>
      </c>
      <c r="D14" s="14">
        <v>20</v>
      </c>
      <c r="E14" s="12" t="s">
        <v>14</v>
      </c>
      <c r="F14" s="12" t="s">
        <v>95</v>
      </c>
      <c r="G14" s="15">
        <v>177.12</v>
      </c>
    </row>
    <row r="15" spans="1:9" s="12" customFormat="1" ht="55" customHeight="1" x14ac:dyDescent="0.35">
      <c r="A15" s="12" t="s">
        <v>96</v>
      </c>
      <c r="B15" s="13" t="s">
        <v>97</v>
      </c>
      <c r="C15" s="12" t="s">
        <v>98</v>
      </c>
      <c r="D15" s="14">
        <v>25</v>
      </c>
      <c r="E15" s="12" t="s">
        <v>15</v>
      </c>
      <c r="F15" s="12" t="s">
        <v>99</v>
      </c>
      <c r="G15" s="15">
        <v>5.29</v>
      </c>
    </row>
    <row r="16" spans="1:9" s="12" customFormat="1" ht="55" customHeight="1" x14ac:dyDescent="0.35">
      <c r="A16" s="12" t="s">
        <v>72</v>
      </c>
      <c r="B16" s="13">
        <v>135070</v>
      </c>
      <c r="C16" s="12" t="s">
        <v>73</v>
      </c>
      <c r="D16" s="14">
        <v>2</v>
      </c>
      <c r="E16" s="12" t="s">
        <v>14</v>
      </c>
      <c r="F16" s="12" t="s">
        <v>74</v>
      </c>
      <c r="G16" s="15">
        <v>109.8</v>
      </c>
    </row>
    <row r="17" spans="1:7" s="12" customFormat="1" ht="55" customHeight="1" x14ac:dyDescent="0.35">
      <c r="A17" s="12" t="s">
        <v>88</v>
      </c>
      <c r="B17" s="13" t="s">
        <v>89</v>
      </c>
      <c r="C17" s="12" t="s">
        <v>29</v>
      </c>
      <c r="D17" s="14">
        <v>20</v>
      </c>
      <c r="E17" s="12" t="s">
        <v>14</v>
      </c>
      <c r="F17" s="12" t="s">
        <v>100</v>
      </c>
      <c r="G17" s="15">
        <v>12.05</v>
      </c>
    </row>
    <row r="18" spans="1:7" s="12" customFormat="1" ht="55" customHeight="1" x14ac:dyDescent="0.35">
      <c r="A18" s="12" t="s">
        <v>88</v>
      </c>
      <c r="B18" s="13" t="s">
        <v>89</v>
      </c>
      <c r="C18" s="12" t="s">
        <v>29</v>
      </c>
      <c r="D18" s="14">
        <v>20</v>
      </c>
      <c r="E18" s="12" t="s">
        <v>14</v>
      </c>
      <c r="F18" s="12" t="s">
        <v>101</v>
      </c>
      <c r="G18" s="15">
        <v>12.58</v>
      </c>
    </row>
    <row r="19" spans="1:7" s="21" customFormat="1" ht="50" x14ac:dyDescent="0.25">
      <c r="A19" s="21" t="s">
        <v>102</v>
      </c>
      <c r="B19" s="22">
        <v>137868</v>
      </c>
      <c r="C19" s="21" t="s">
        <v>29</v>
      </c>
      <c r="D19" s="23">
        <v>5</v>
      </c>
      <c r="E19" s="21" t="s">
        <v>14</v>
      </c>
      <c r="F19" s="21" t="s">
        <v>103</v>
      </c>
      <c r="G19" s="24">
        <v>222.39</v>
      </c>
    </row>
    <row r="20" spans="1:7" s="12" customFormat="1" ht="75" customHeight="1" x14ac:dyDescent="0.35">
      <c r="A20" s="12" t="s">
        <v>102</v>
      </c>
      <c r="B20" s="13">
        <v>137868</v>
      </c>
      <c r="C20" s="12" t="s">
        <v>29</v>
      </c>
      <c r="D20" s="14">
        <v>5</v>
      </c>
      <c r="E20" s="12" t="s">
        <v>14</v>
      </c>
      <c r="F20" s="12" t="s">
        <v>104</v>
      </c>
      <c r="G20" s="15">
        <v>259.76</v>
      </c>
    </row>
    <row r="21" spans="1:7" s="12" customFormat="1" ht="75" customHeight="1" x14ac:dyDescent="0.35">
      <c r="A21" s="12" t="s">
        <v>105</v>
      </c>
      <c r="B21" s="13">
        <v>137867</v>
      </c>
      <c r="C21" s="12" t="s">
        <v>29</v>
      </c>
      <c r="D21" s="14">
        <v>5</v>
      </c>
      <c r="E21" s="12" t="s">
        <v>14</v>
      </c>
      <c r="F21" s="12" t="s">
        <v>104</v>
      </c>
      <c r="G21" s="15">
        <v>264.02999999999997</v>
      </c>
    </row>
    <row r="22" spans="1:7" s="12" customFormat="1" ht="75" customHeight="1" x14ac:dyDescent="0.35">
      <c r="A22" s="12" t="s">
        <v>105</v>
      </c>
      <c r="B22" s="13">
        <v>137867</v>
      </c>
      <c r="C22" s="12" t="s">
        <v>29</v>
      </c>
      <c r="D22" s="14">
        <v>5</v>
      </c>
      <c r="E22" s="12" t="s">
        <v>14</v>
      </c>
      <c r="F22" s="12" t="s">
        <v>106</v>
      </c>
      <c r="G22" s="15">
        <v>309.77999999999997</v>
      </c>
    </row>
    <row r="23" spans="1:7" s="12" customFormat="1" ht="75" customHeight="1" x14ac:dyDescent="0.35">
      <c r="A23" s="12" t="s">
        <v>107</v>
      </c>
      <c r="B23" s="13">
        <v>137869</v>
      </c>
      <c r="C23" s="12" t="s">
        <v>29</v>
      </c>
      <c r="D23" s="14">
        <v>5</v>
      </c>
      <c r="E23" s="12" t="s">
        <v>14</v>
      </c>
      <c r="F23" s="12" t="s">
        <v>108</v>
      </c>
      <c r="G23" s="15">
        <v>237.46</v>
      </c>
    </row>
    <row r="24" spans="1:7" s="12" customFormat="1" ht="75" customHeight="1" x14ac:dyDescent="0.35">
      <c r="A24" s="12" t="s">
        <v>107</v>
      </c>
      <c r="B24" s="13">
        <v>137869</v>
      </c>
      <c r="C24" s="12" t="s">
        <v>29</v>
      </c>
      <c r="D24" s="14">
        <v>5</v>
      </c>
      <c r="E24" s="12" t="s">
        <v>14</v>
      </c>
      <c r="F24" s="12" t="s">
        <v>104</v>
      </c>
      <c r="G24" s="15">
        <v>298.97000000000003</v>
      </c>
    </row>
    <row r="25" spans="1:7" s="12" customFormat="1" ht="75" customHeight="1" x14ac:dyDescent="0.35">
      <c r="A25" s="12" t="s">
        <v>107</v>
      </c>
      <c r="B25" s="13">
        <v>137869</v>
      </c>
      <c r="C25" s="12" t="s">
        <v>29</v>
      </c>
      <c r="D25" s="14">
        <v>5</v>
      </c>
      <c r="E25" s="12" t="s">
        <v>14</v>
      </c>
      <c r="F25" s="12" t="s">
        <v>106</v>
      </c>
      <c r="G25" s="15">
        <v>361.11</v>
      </c>
    </row>
    <row r="26" spans="1:7" s="12" customFormat="1" ht="155.15" customHeight="1" x14ac:dyDescent="0.35">
      <c r="A26" s="12" t="s">
        <v>33</v>
      </c>
      <c r="B26" s="13">
        <v>138153</v>
      </c>
      <c r="C26" s="12" t="s">
        <v>29</v>
      </c>
      <c r="D26" s="14" t="s">
        <v>30</v>
      </c>
      <c r="E26" s="12" t="s">
        <v>20</v>
      </c>
      <c r="F26" s="12" t="s">
        <v>34</v>
      </c>
      <c r="G26" s="15">
        <v>271.86</v>
      </c>
    </row>
    <row r="27" spans="1:7" s="12" customFormat="1" ht="155.15" customHeight="1" x14ac:dyDescent="0.35">
      <c r="A27" s="12" t="s">
        <v>33</v>
      </c>
      <c r="B27" s="13">
        <v>138153</v>
      </c>
      <c r="C27" s="12" t="s">
        <v>29</v>
      </c>
      <c r="D27" s="14" t="s">
        <v>31</v>
      </c>
      <c r="E27" s="12" t="s">
        <v>20</v>
      </c>
      <c r="F27" s="12" t="s">
        <v>35</v>
      </c>
      <c r="G27" s="15">
        <v>309.13</v>
      </c>
    </row>
    <row r="28" spans="1:7" s="12" customFormat="1" ht="155.15" customHeight="1" x14ac:dyDescent="0.35">
      <c r="A28" s="12" t="s">
        <v>36</v>
      </c>
      <c r="B28" s="13">
        <v>138155</v>
      </c>
      <c r="C28" s="12" t="s">
        <v>29</v>
      </c>
      <c r="D28" s="14" t="s">
        <v>30</v>
      </c>
      <c r="E28" s="12" t="s">
        <v>20</v>
      </c>
      <c r="F28" s="12" t="s">
        <v>37</v>
      </c>
      <c r="G28" s="15">
        <v>319.83</v>
      </c>
    </row>
    <row r="29" spans="1:7" s="12" customFormat="1" ht="155.15" customHeight="1" x14ac:dyDescent="0.35">
      <c r="A29" s="12" t="s">
        <v>36</v>
      </c>
      <c r="B29" s="13">
        <v>138155</v>
      </c>
      <c r="C29" s="12" t="s">
        <v>29</v>
      </c>
      <c r="D29" s="14" t="s">
        <v>31</v>
      </c>
      <c r="E29" s="12" t="s">
        <v>20</v>
      </c>
      <c r="F29" s="12" t="s">
        <v>38</v>
      </c>
      <c r="G29" s="15">
        <v>375.42</v>
      </c>
    </row>
    <row r="30" spans="1:7" s="12" customFormat="1" ht="155.15" customHeight="1" x14ac:dyDescent="0.35">
      <c r="A30" s="12" t="s">
        <v>39</v>
      </c>
      <c r="B30" s="13">
        <v>138154</v>
      </c>
      <c r="C30" s="12" t="s">
        <v>29</v>
      </c>
      <c r="D30" s="14" t="s">
        <v>32</v>
      </c>
      <c r="E30" s="12" t="s">
        <v>20</v>
      </c>
      <c r="F30" s="12" t="s">
        <v>40</v>
      </c>
      <c r="G30" s="15">
        <v>231.75</v>
      </c>
    </row>
    <row r="31" spans="1:7" s="12" customFormat="1" ht="155.15" customHeight="1" x14ac:dyDescent="0.35">
      <c r="A31" s="12" t="s">
        <v>39</v>
      </c>
      <c r="B31" s="13">
        <v>138154</v>
      </c>
      <c r="C31" s="12" t="s">
        <v>29</v>
      </c>
      <c r="D31" s="14" t="s">
        <v>30</v>
      </c>
      <c r="E31" s="12" t="s">
        <v>20</v>
      </c>
      <c r="F31" s="12" t="s">
        <v>41</v>
      </c>
      <c r="G31" s="15">
        <v>362.35</v>
      </c>
    </row>
    <row r="32" spans="1:7" s="12" customFormat="1" ht="155.15" customHeight="1" x14ac:dyDescent="0.35">
      <c r="A32" s="12" t="s">
        <v>39</v>
      </c>
      <c r="B32" s="13">
        <v>138154</v>
      </c>
      <c r="C32" s="12" t="s">
        <v>29</v>
      </c>
      <c r="D32" s="14" t="s">
        <v>31</v>
      </c>
      <c r="E32" s="12" t="s">
        <v>20</v>
      </c>
      <c r="F32" s="12" t="s">
        <v>42</v>
      </c>
      <c r="G32" s="15">
        <v>437.56</v>
      </c>
    </row>
    <row r="33" spans="1:7" s="12" customFormat="1" ht="45" customHeight="1" x14ac:dyDescent="0.35">
      <c r="A33" s="12" t="s">
        <v>43</v>
      </c>
      <c r="B33" s="13" t="s">
        <v>44</v>
      </c>
      <c r="C33" s="12" t="s">
        <v>29</v>
      </c>
      <c r="D33" s="14">
        <v>5</v>
      </c>
      <c r="E33" s="12" t="s">
        <v>14</v>
      </c>
      <c r="F33" s="12" t="s">
        <v>45</v>
      </c>
      <c r="G33" s="15">
        <v>95.31</v>
      </c>
    </row>
    <row r="34" spans="1:7" s="12" customFormat="1" ht="45" customHeight="1" x14ac:dyDescent="0.35">
      <c r="A34" s="12" t="s">
        <v>109</v>
      </c>
      <c r="B34" s="13" t="s">
        <v>110</v>
      </c>
      <c r="C34" s="12" t="s">
        <v>29</v>
      </c>
      <c r="D34" s="14">
        <v>5</v>
      </c>
      <c r="E34" s="12" t="s">
        <v>14</v>
      </c>
      <c r="F34" s="12" t="s">
        <v>111</v>
      </c>
      <c r="G34" s="15">
        <v>88.06</v>
      </c>
    </row>
    <row r="35" spans="1:7" s="12" customFormat="1" ht="45" customHeight="1" x14ac:dyDescent="0.35">
      <c r="A35" s="12" t="s">
        <v>112</v>
      </c>
      <c r="B35" s="13" t="s">
        <v>113</v>
      </c>
      <c r="C35" s="12" t="s">
        <v>29</v>
      </c>
      <c r="D35" s="14">
        <v>5</v>
      </c>
      <c r="E35" s="12" t="s">
        <v>14</v>
      </c>
      <c r="F35" s="12" t="s">
        <v>111</v>
      </c>
      <c r="G35" s="15">
        <v>108.08</v>
      </c>
    </row>
    <row r="36" spans="1:7" s="12" customFormat="1" ht="35.15" customHeight="1" x14ac:dyDescent="0.35">
      <c r="A36" s="12" t="s">
        <v>75</v>
      </c>
      <c r="B36" s="13" t="s">
        <v>76</v>
      </c>
      <c r="C36" s="12" t="s">
        <v>73</v>
      </c>
      <c r="D36" s="14">
        <v>50</v>
      </c>
      <c r="E36" s="12" t="s">
        <v>14</v>
      </c>
      <c r="F36" s="12" t="s">
        <v>77</v>
      </c>
      <c r="G36" s="15">
        <v>21.9</v>
      </c>
    </row>
    <row r="37" spans="1:7" s="12" customFormat="1" ht="35.15" customHeight="1" x14ac:dyDescent="0.35">
      <c r="A37" s="12" t="s">
        <v>78</v>
      </c>
      <c r="B37" s="13" t="s">
        <v>79</v>
      </c>
      <c r="C37" s="12" t="s">
        <v>73</v>
      </c>
      <c r="D37" s="14">
        <v>50</v>
      </c>
      <c r="E37" s="12" t="s">
        <v>14</v>
      </c>
      <c r="F37" s="12" t="s">
        <v>77</v>
      </c>
      <c r="G37" s="15">
        <v>21.9</v>
      </c>
    </row>
    <row r="38" spans="1:7" s="12" customFormat="1" ht="45" customHeight="1" x14ac:dyDescent="0.35">
      <c r="A38" s="12" t="s">
        <v>114</v>
      </c>
      <c r="B38" s="13" t="s">
        <v>115</v>
      </c>
      <c r="C38" s="12" t="s">
        <v>29</v>
      </c>
      <c r="D38" s="14">
        <v>5</v>
      </c>
      <c r="E38" s="12" t="s">
        <v>14</v>
      </c>
      <c r="F38" s="12" t="s">
        <v>80</v>
      </c>
      <c r="G38" s="15">
        <v>18.739999999999998</v>
      </c>
    </row>
    <row r="39" spans="1:7" s="12" customFormat="1" ht="75" customHeight="1" x14ac:dyDescent="0.35">
      <c r="A39" s="12" t="s">
        <v>46</v>
      </c>
      <c r="B39" s="13">
        <v>138496</v>
      </c>
      <c r="C39" s="12" t="s">
        <v>29</v>
      </c>
      <c r="D39" s="14">
        <v>5</v>
      </c>
      <c r="E39" s="12" t="s">
        <v>14</v>
      </c>
      <c r="F39" s="12" t="s">
        <v>47</v>
      </c>
      <c r="G39" s="15">
        <v>45.07</v>
      </c>
    </row>
  </sheetData>
  <pageMargins left="0.70866141732283472" right="0.70866141732283472" top="0.74803149606299213" bottom="0.74803149606299213" header="0.31496062992125984" footer="0.31496062992125984"/>
  <pageSetup paperSize="9" scale="96" fitToHeight="0" orientation="landscape" r:id="rId1"/>
  <headerFooter>
    <oddHeader>&amp;LBMASGK VII/B/5
&amp;CPreisveröffentlichung</oddHeader>
    <oddFooter>Seite &amp;P von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workbookViewId="0">
      <selection activeCell="D9" sqref="D9"/>
    </sheetView>
  </sheetViews>
  <sheetFormatPr baseColWidth="10" defaultColWidth="9.1796875" defaultRowHeight="12.5" x14ac:dyDescent="0.25"/>
  <cols>
    <col min="1" max="1" width="35" style="8" customWidth="1"/>
    <col min="2" max="2" width="16.453125" style="8" customWidth="1"/>
    <col min="3" max="3" width="32.7265625" style="8" customWidth="1"/>
    <col min="4" max="5" width="8.26953125" style="8" customWidth="1"/>
    <col min="6" max="6" width="29.7265625" style="8" customWidth="1"/>
    <col min="7" max="7" width="10.26953125" style="2" customWidth="1"/>
    <col min="8" max="16384" width="9.1796875" style="8"/>
  </cols>
  <sheetData>
    <row r="1" spans="1:7" x14ac:dyDescent="0.25">
      <c r="A1" s="4" t="str">
        <f>CONCATENATE("Höchstpreise lt. Preisgesetz (BGBl.Nr. 145/1992) vom ",TEXT(A2,"TT.MM.JJJJ")," bis ",TEXT(EOMONTH(A2,0),"TT.MM.JJJJ"))</f>
        <v>Höchstpreise lt. Preisgesetz (BGBl.Nr. 145/1992) vom 01.03.2025 bis 31.03.2025</v>
      </c>
    </row>
    <row r="2" spans="1:7" x14ac:dyDescent="0.25">
      <c r="A2" s="7">
        <v>45717</v>
      </c>
    </row>
    <row r="3" spans="1:7" ht="30" customHeight="1" x14ac:dyDescent="0.35">
      <c r="A3" s="25" t="s">
        <v>5</v>
      </c>
      <c r="B3" s="26"/>
      <c r="C3" s="26"/>
      <c r="D3" s="26"/>
      <c r="E3" s="26"/>
      <c r="F3" s="26"/>
      <c r="G3" s="26"/>
    </row>
    <row r="5" spans="1:7" x14ac:dyDescent="0.25">
      <c r="A5" s="9" t="s">
        <v>3</v>
      </c>
      <c r="B5" s="9" t="s">
        <v>2</v>
      </c>
      <c r="C5" s="9" t="s">
        <v>4</v>
      </c>
      <c r="D5" s="10" t="s">
        <v>6</v>
      </c>
      <c r="E5" s="9"/>
      <c r="F5" s="9" t="s">
        <v>1</v>
      </c>
      <c r="G5" s="11" t="s">
        <v>0</v>
      </c>
    </row>
    <row r="6" spans="1:7" hidden="1" x14ac:dyDescent="0.25">
      <c r="A6" s="8" t="s">
        <v>7</v>
      </c>
      <c r="B6" s="8" t="s">
        <v>8</v>
      </c>
      <c r="C6" s="8" t="s">
        <v>9</v>
      </c>
      <c r="D6" s="6" t="s">
        <v>10</v>
      </c>
      <c r="E6" s="8" t="s">
        <v>11</v>
      </c>
      <c r="F6" s="8" t="s">
        <v>12</v>
      </c>
      <c r="G6" s="3" t="s">
        <v>13</v>
      </c>
    </row>
    <row r="7" spans="1:7" s="12" customFormat="1" ht="50.15" customHeight="1" x14ac:dyDescent="0.35">
      <c r="A7" s="12" t="s">
        <v>16</v>
      </c>
      <c r="B7" s="13">
        <v>6307</v>
      </c>
      <c r="C7" s="12" t="s">
        <v>17</v>
      </c>
      <c r="D7" s="14">
        <v>30</v>
      </c>
      <c r="E7" s="12" t="s">
        <v>14</v>
      </c>
      <c r="F7" s="12" t="s">
        <v>18</v>
      </c>
      <c r="G7" s="15">
        <v>3</v>
      </c>
    </row>
    <row r="8" spans="1:7" s="12" customFormat="1" ht="50.15" customHeight="1" x14ac:dyDescent="0.35">
      <c r="A8" s="12" t="s">
        <v>16</v>
      </c>
      <c r="B8" s="13">
        <v>6307</v>
      </c>
      <c r="C8" s="12" t="s">
        <v>17</v>
      </c>
      <c r="D8" s="14">
        <v>60</v>
      </c>
      <c r="E8" s="12" t="s">
        <v>14</v>
      </c>
      <c r="F8" s="12" t="s">
        <v>19</v>
      </c>
      <c r="G8" s="15">
        <v>5.03</v>
      </c>
    </row>
    <row r="9" spans="1:7" s="12" customFormat="1" ht="50.15" customHeight="1" x14ac:dyDescent="0.35">
      <c r="A9" s="12" t="s">
        <v>347</v>
      </c>
      <c r="B9" s="13" t="s">
        <v>348</v>
      </c>
      <c r="C9" s="12" t="s">
        <v>349</v>
      </c>
      <c r="D9" s="14">
        <v>1</v>
      </c>
      <c r="E9" s="12" t="s">
        <v>14</v>
      </c>
      <c r="F9" s="12" t="s">
        <v>350</v>
      </c>
      <c r="G9" s="15">
        <v>263.12</v>
      </c>
    </row>
    <row r="10" spans="1:7" s="12" customFormat="1" ht="50.15" customHeight="1" x14ac:dyDescent="0.35">
      <c r="A10" s="12" t="s">
        <v>71</v>
      </c>
      <c r="B10" s="13">
        <v>738162</v>
      </c>
      <c r="C10" s="12" t="s">
        <v>17</v>
      </c>
      <c r="D10" s="14">
        <v>200</v>
      </c>
      <c r="E10" s="12" t="s">
        <v>20</v>
      </c>
      <c r="F10" s="12" t="s">
        <v>116</v>
      </c>
      <c r="G10" s="15">
        <v>11.65</v>
      </c>
    </row>
    <row r="11" spans="1:7" s="12" customFormat="1" ht="50.15" customHeight="1" x14ac:dyDescent="0.35">
      <c r="A11" s="12" t="s">
        <v>56</v>
      </c>
      <c r="B11" s="13" t="s">
        <v>57</v>
      </c>
      <c r="C11" s="12" t="s">
        <v>87</v>
      </c>
      <c r="D11" s="14">
        <v>1</v>
      </c>
      <c r="E11" s="12" t="s">
        <v>14</v>
      </c>
      <c r="F11" s="12" t="s">
        <v>58</v>
      </c>
      <c r="G11" s="15">
        <v>4.67</v>
      </c>
    </row>
    <row r="12" spans="1:7" s="12" customFormat="1" ht="75" customHeight="1" x14ac:dyDescent="0.35">
      <c r="A12" s="12" t="s">
        <v>59</v>
      </c>
      <c r="B12" s="13" t="s">
        <v>60</v>
      </c>
      <c r="C12" s="12" t="s">
        <v>87</v>
      </c>
      <c r="D12" s="14">
        <v>1</v>
      </c>
      <c r="E12" s="12" t="s">
        <v>14</v>
      </c>
      <c r="F12" s="12" t="s">
        <v>58</v>
      </c>
      <c r="G12" s="15">
        <v>4.67</v>
      </c>
    </row>
    <row r="13" spans="1:7" s="12" customFormat="1" ht="50.15" customHeight="1" x14ac:dyDescent="0.35">
      <c r="A13" s="12" t="s">
        <v>61</v>
      </c>
      <c r="B13" s="13" t="s">
        <v>62</v>
      </c>
      <c r="C13" s="12" t="s">
        <v>87</v>
      </c>
      <c r="D13" s="14">
        <v>10</v>
      </c>
      <c r="E13" s="12" t="s">
        <v>20</v>
      </c>
      <c r="F13" s="12" t="s">
        <v>63</v>
      </c>
      <c r="G13" s="15">
        <v>6.37</v>
      </c>
    </row>
    <row r="14" spans="1:7" s="12" customFormat="1" ht="50.15" customHeight="1" x14ac:dyDescent="0.35">
      <c r="A14" s="12" t="s">
        <v>64</v>
      </c>
      <c r="B14" s="13" t="s">
        <v>65</v>
      </c>
      <c r="C14" s="12" t="s">
        <v>87</v>
      </c>
      <c r="D14" s="14">
        <v>10</v>
      </c>
      <c r="E14" s="12" t="s">
        <v>20</v>
      </c>
      <c r="F14" s="12" t="s">
        <v>63</v>
      </c>
      <c r="G14" s="15">
        <v>6.37</v>
      </c>
    </row>
    <row r="15" spans="1:7" s="12" customFormat="1" ht="50.15" customHeight="1" x14ac:dyDescent="0.35">
      <c r="A15" s="12" t="s">
        <v>66</v>
      </c>
      <c r="B15" s="13">
        <v>13315</v>
      </c>
      <c r="C15" s="12" t="s">
        <v>17</v>
      </c>
      <c r="D15" s="14">
        <v>24</v>
      </c>
      <c r="E15" s="12" t="s">
        <v>14</v>
      </c>
      <c r="F15" s="12" t="s">
        <v>54</v>
      </c>
      <c r="G15" s="15">
        <v>4.38</v>
      </c>
    </row>
    <row r="16" spans="1:7" s="12" customFormat="1" ht="50.15" customHeight="1" x14ac:dyDescent="0.35">
      <c r="A16" s="12" t="s">
        <v>351</v>
      </c>
      <c r="B16" s="13" t="s">
        <v>352</v>
      </c>
      <c r="C16" s="12" t="s">
        <v>353</v>
      </c>
      <c r="D16" s="14">
        <v>10</v>
      </c>
      <c r="E16" s="12" t="s">
        <v>14</v>
      </c>
      <c r="F16" s="12" t="s">
        <v>354</v>
      </c>
      <c r="G16" s="15">
        <v>6.07</v>
      </c>
    </row>
    <row r="17" spans="1:7" s="12" customFormat="1" ht="50.15" customHeight="1" x14ac:dyDescent="0.35">
      <c r="A17" s="12" t="s">
        <v>67</v>
      </c>
      <c r="B17" s="13">
        <v>137238</v>
      </c>
      <c r="C17" s="12" t="s">
        <v>17</v>
      </c>
      <c r="D17" s="14">
        <v>24</v>
      </c>
      <c r="E17" s="12" t="s">
        <v>14</v>
      </c>
      <c r="F17" s="12" t="s">
        <v>54</v>
      </c>
      <c r="G17" s="15">
        <v>5.74</v>
      </c>
    </row>
    <row r="18" spans="1:7" s="12" customFormat="1" ht="50.15" customHeight="1" x14ac:dyDescent="0.35">
      <c r="A18" s="12" t="s">
        <v>68</v>
      </c>
      <c r="B18" s="13" t="s">
        <v>69</v>
      </c>
      <c r="C18" s="12" t="s">
        <v>17</v>
      </c>
      <c r="D18" s="14">
        <v>24</v>
      </c>
      <c r="E18" s="12" t="s">
        <v>14</v>
      </c>
      <c r="F18" s="12" t="s">
        <v>54</v>
      </c>
      <c r="G18" s="15">
        <v>4.4000000000000004</v>
      </c>
    </row>
    <row r="19" spans="1:7" s="12" customFormat="1" ht="50.15" customHeight="1" x14ac:dyDescent="0.35">
      <c r="A19" s="12" t="s">
        <v>68</v>
      </c>
      <c r="B19" s="13" t="s">
        <v>69</v>
      </c>
      <c r="C19" s="12" t="s">
        <v>17</v>
      </c>
      <c r="D19" s="14">
        <v>48</v>
      </c>
      <c r="E19" s="12" t="s">
        <v>14</v>
      </c>
      <c r="F19" s="12" t="s">
        <v>70</v>
      </c>
      <c r="G19" s="15">
        <v>7.42</v>
      </c>
    </row>
    <row r="20" spans="1:7" s="12" customFormat="1" ht="50.15" customHeight="1" x14ac:dyDescent="0.35">
      <c r="A20" s="12" t="s">
        <v>21</v>
      </c>
      <c r="B20" s="13">
        <v>736028</v>
      </c>
      <c r="C20" s="12" t="s">
        <v>17</v>
      </c>
      <c r="D20" s="14">
        <v>60</v>
      </c>
      <c r="E20" s="12" t="s">
        <v>14</v>
      </c>
      <c r="F20" s="12" t="s">
        <v>22</v>
      </c>
      <c r="G20" s="15">
        <v>5.98</v>
      </c>
    </row>
    <row r="21" spans="1:7" s="12" customFormat="1" ht="50.15" customHeight="1" x14ac:dyDescent="0.35">
      <c r="A21" s="12" t="s">
        <v>21</v>
      </c>
      <c r="B21" s="13">
        <v>736028</v>
      </c>
      <c r="C21" s="12" t="s">
        <v>17</v>
      </c>
      <c r="D21" s="14">
        <v>160</v>
      </c>
      <c r="E21" s="12" t="s">
        <v>14</v>
      </c>
      <c r="F21" s="12" t="s">
        <v>23</v>
      </c>
      <c r="G21" s="15">
        <v>10.39</v>
      </c>
    </row>
    <row r="22" spans="1:7" s="12" customFormat="1" ht="50.15" customHeight="1" x14ac:dyDescent="0.35">
      <c r="A22" s="12" t="s">
        <v>27</v>
      </c>
      <c r="B22" s="13" t="s">
        <v>28</v>
      </c>
      <c r="C22" s="12" t="s">
        <v>87</v>
      </c>
      <c r="D22" s="14">
        <v>25</v>
      </c>
      <c r="E22" s="12" t="s">
        <v>14</v>
      </c>
      <c r="F22" s="12" t="s">
        <v>118</v>
      </c>
      <c r="G22" s="15">
        <v>8.5</v>
      </c>
    </row>
    <row r="23" spans="1:7" s="12" customFormat="1" ht="50.15" customHeight="1" x14ac:dyDescent="0.35">
      <c r="A23" s="12" t="s">
        <v>24</v>
      </c>
      <c r="B23" s="12" t="s">
        <v>25</v>
      </c>
      <c r="C23" s="12" t="s">
        <v>117</v>
      </c>
      <c r="D23" s="14">
        <v>20</v>
      </c>
      <c r="E23" s="12" t="s">
        <v>14</v>
      </c>
      <c r="F23" s="12" t="s">
        <v>26</v>
      </c>
      <c r="G23" s="15">
        <v>3.84</v>
      </c>
    </row>
    <row r="24" spans="1:7" s="12" customFormat="1" ht="50.15" customHeight="1" x14ac:dyDescent="0.35">
      <c r="A24" s="12" t="s">
        <v>27</v>
      </c>
      <c r="B24" s="12" t="s">
        <v>28</v>
      </c>
      <c r="C24" s="12" t="s">
        <v>87</v>
      </c>
      <c r="D24" s="14">
        <v>25</v>
      </c>
      <c r="E24" s="12" t="s">
        <v>14</v>
      </c>
      <c r="F24" s="12" t="s">
        <v>118</v>
      </c>
      <c r="G24" s="15">
        <v>8.25</v>
      </c>
    </row>
    <row r="25" spans="1:7" s="12" customFormat="1" ht="50.15" customHeight="1" x14ac:dyDescent="0.35">
      <c r="A25" s="12" t="s">
        <v>48</v>
      </c>
      <c r="B25" s="12" t="s">
        <v>49</v>
      </c>
      <c r="C25" s="12" t="s">
        <v>119</v>
      </c>
      <c r="D25" s="14">
        <v>1</v>
      </c>
      <c r="E25" s="12" t="s">
        <v>14</v>
      </c>
      <c r="F25" s="12" t="s">
        <v>120</v>
      </c>
      <c r="G25" s="15">
        <v>9.3000000000000007</v>
      </c>
    </row>
    <row r="26" spans="1:7" s="12" customFormat="1" ht="50.15" customHeight="1" x14ac:dyDescent="0.35">
      <c r="A26" s="12" t="s">
        <v>48</v>
      </c>
      <c r="B26" s="12" t="s">
        <v>49</v>
      </c>
      <c r="C26" s="12" t="s">
        <v>119</v>
      </c>
      <c r="D26" s="14">
        <v>60</v>
      </c>
      <c r="E26" s="12" t="s">
        <v>14</v>
      </c>
      <c r="F26" s="12" t="s">
        <v>121</v>
      </c>
      <c r="G26" s="15">
        <v>545</v>
      </c>
    </row>
    <row r="27" spans="1:7" s="12" customFormat="1" ht="50.15" customHeight="1" x14ac:dyDescent="0.35">
      <c r="A27" s="12" t="s">
        <v>122</v>
      </c>
      <c r="B27" s="12" t="s">
        <v>123</v>
      </c>
      <c r="C27" s="12" t="s">
        <v>124</v>
      </c>
      <c r="D27" s="14">
        <v>1</v>
      </c>
      <c r="E27" s="12" t="s">
        <v>14</v>
      </c>
      <c r="F27" s="12" t="s">
        <v>125</v>
      </c>
      <c r="G27" s="15">
        <v>37.19</v>
      </c>
    </row>
    <row r="28" spans="1:7" s="12" customFormat="1" ht="50.15" customHeight="1" x14ac:dyDescent="0.35">
      <c r="A28" s="12" t="s">
        <v>122</v>
      </c>
      <c r="B28" s="12" t="s">
        <v>123</v>
      </c>
      <c r="C28" s="12" t="s">
        <v>124</v>
      </c>
      <c r="D28" s="14">
        <v>1</v>
      </c>
      <c r="E28" s="12" t="s">
        <v>14</v>
      </c>
      <c r="F28" s="12" t="s">
        <v>126</v>
      </c>
      <c r="G28" s="15">
        <v>85.36</v>
      </c>
    </row>
    <row r="29" spans="1:7" s="12" customFormat="1" ht="115" customHeight="1" x14ac:dyDescent="0.35">
      <c r="A29" s="12" t="s">
        <v>122</v>
      </c>
      <c r="B29" s="12" t="s">
        <v>123</v>
      </c>
      <c r="C29" s="12" t="s">
        <v>124</v>
      </c>
      <c r="D29" s="14">
        <v>1</v>
      </c>
      <c r="E29" s="12" t="s">
        <v>14</v>
      </c>
      <c r="F29" s="12" t="s">
        <v>127</v>
      </c>
      <c r="G29" s="15">
        <v>99.02</v>
      </c>
    </row>
    <row r="30" spans="1:7" s="12" customFormat="1" ht="50.15" customHeight="1" x14ac:dyDescent="0.35">
      <c r="A30" s="12" t="s">
        <v>122</v>
      </c>
      <c r="B30" s="12" t="s">
        <v>123</v>
      </c>
      <c r="C30" s="12" t="s">
        <v>124</v>
      </c>
      <c r="D30" s="14">
        <v>1</v>
      </c>
      <c r="E30" s="12" t="s">
        <v>14</v>
      </c>
      <c r="F30" s="12" t="s">
        <v>128</v>
      </c>
      <c r="G30" s="15">
        <v>107.53</v>
      </c>
    </row>
    <row r="31" spans="1:7" s="12" customFormat="1" ht="115" customHeight="1" x14ac:dyDescent="0.35">
      <c r="A31" s="12" t="s">
        <v>122</v>
      </c>
      <c r="B31" s="12" t="s">
        <v>123</v>
      </c>
      <c r="C31" s="12" t="s">
        <v>124</v>
      </c>
      <c r="D31" s="14">
        <v>1</v>
      </c>
      <c r="E31" s="12" t="s">
        <v>14</v>
      </c>
      <c r="F31" s="12" t="s">
        <v>129</v>
      </c>
      <c r="G31" s="15">
        <v>127.78</v>
      </c>
    </row>
    <row r="32" spans="1:7" s="12" customFormat="1" ht="50.15" customHeight="1" x14ac:dyDescent="0.35">
      <c r="A32" s="12" t="s">
        <v>122</v>
      </c>
      <c r="B32" s="12" t="s">
        <v>123</v>
      </c>
      <c r="C32" s="12" t="s">
        <v>124</v>
      </c>
      <c r="D32" s="14">
        <v>1</v>
      </c>
      <c r="E32" s="12" t="s">
        <v>14</v>
      </c>
      <c r="F32" s="12" t="s">
        <v>130</v>
      </c>
      <c r="G32" s="15">
        <v>156.63</v>
      </c>
    </row>
    <row r="33" spans="1:7" s="12" customFormat="1" ht="115" customHeight="1" x14ac:dyDescent="0.35">
      <c r="A33" s="12" t="s">
        <v>122</v>
      </c>
      <c r="B33" s="12" t="s">
        <v>123</v>
      </c>
      <c r="C33" s="12" t="s">
        <v>124</v>
      </c>
      <c r="D33" s="14">
        <v>1</v>
      </c>
      <c r="E33" s="12" t="s">
        <v>14</v>
      </c>
      <c r="F33" s="12" t="s">
        <v>131</v>
      </c>
      <c r="G33" s="15">
        <v>181.69</v>
      </c>
    </row>
    <row r="34" spans="1:7" s="12" customFormat="1" ht="50.15" customHeight="1" x14ac:dyDescent="0.35">
      <c r="A34" s="12" t="s">
        <v>122</v>
      </c>
      <c r="B34" s="12" t="s">
        <v>123</v>
      </c>
      <c r="C34" s="12" t="s">
        <v>124</v>
      </c>
      <c r="D34" s="14">
        <v>1</v>
      </c>
      <c r="E34" s="12" t="s">
        <v>14</v>
      </c>
      <c r="F34" s="12" t="s">
        <v>132</v>
      </c>
      <c r="G34" s="15">
        <v>284.63</v>
      </c>
    </row>
    <row r="35" spans="1:7" s="12" customFormat="1" ht="50.15" customHeight="1" x14ac:dyDescent="0.35">
      <c r="A35" s="12" t="s">
        <v>122</v>
      </c>
      <c r="B35" s="12" t="s">
        <v>123</v>
      </c>
      <c r="C35" s="12" t="s">
        <v>124</v>
      </c>
      <c r="D35" s="14">
        <v>1</v>
      </c>
      <c r="E35" s="12" t="s">
        <v>14</v>
      </c>
      <c r="F35" s="12" t="s">
        <v>133</v>
      </c>
      <c r="G35" s="15">
        <v>459.45</v>
      </c>
    </row>
    <row r="36" spans="1:7" s="12" customFormat="1" ht="50.15" customHeight="1" x14ac:dyDescent="0.35">
      <c r="A36" s="12" t="s">
        <v>122</v>
      </c>
      <c r="B36" s="12" t="s">
        <v>123</v>
      </c>
      <c r="C36" s="12" t="s">
        <v>124</v>
      </c>
      <c r="D36" s="14">
        <v>1</v>
      </c>
      <c r="E36" s="12" t="s">
        <v>14</v>
      </c>
      <c r="F36" s="12" t="s">
        <v>134</v>
      </c>
      <c r="G36" s="15">
        <v>887.57</v>
      </c>
    </row>
    <row r="37" spans="1:7" s="12" customFormat="1" ht="115" customHeight="1" x14ac:dyDescent="0.35">
      <c r="A37" s="12" t="s">
        <v>122</v>
      </c>
      <c r="B37" s="12" t="s">
        <v>123</v>
      </c>
      <c r="C37" s="12" t="s">
        <v>124</v>
      </c>
      <c r="D37" s="14">
        <v>10</v>
      </c>
      <c r="E37" s="12" t="s">
        <v>14</v>
      </c>
      <c r="F37" s="12" t="s">
        <v>135</v>
      </c>
      <c r="G37" s="15">
        <v>940.67</v>
      </c>
    </row>
    <row r="38" spans="1:7" s="12" customFormat="1" ht="115" customHeight="1" x14ac:dyDescent="0.35">
      <c r="A38" s="12" t="s">
        <v>122</v>
      </c>
      <c r="B38" s="12" t="s">
        <v>123</v>
      </c>
      <c r="C38" s="12" t="s">
        <v>124</v>
      </c>
      <c r="D38" s="14">
        <v>10</v>
      </c>
      <c r="E38" s="12" t="s">
        <v>14</v>
      </c>
      <c r="F38" s="12" t="s">
        <v>136</v>
      </c>
      <c r="G38" s="15">
        <v>1213.8599999999999</v>
      </c>
    </row>
    <row r="39" spans="1:7" s="12" customFormat="1" ht="115" customHeight="1" x14ac:dyDescent="0.35">
      <c r="A39" s="12" t="s">
        <v>122</v>
      </c>
      <c r="B39" s="12" t="s">
        <v>123</v>
      </c>
      <c r="C39" s="12" t="s">
        <v>124</v>
      </c>
      <c r="D39" s="14">
        <v>10</v>
      </c>
      <c r="E39" s="12" t="s">
        <v>14</v>
      </c>
      <c r="F39" s="12" t="s">
        <v>137</v>
      </c>
      <c r="G39" s="15">
        <v>1726.06</v>
      </c>
    </row>
    <row r="40" spans="1:7" s="12" customFormat="1" ht="50.15" customHeight="1" x14ac:dyDescent="0.35">
      <c r="A40" s="12" t="s">
        <v>122</v>
      </c>
      <c r="B40" s="12" t="s">
        <v>123</v>
      </c>
      <c r="C40" s="12" t="s">
        <v>124</v>
      </c>
      <c r="D40" s="14">
        <v>25</v>
      </c>
      <c r="E40" s="12" t="s">
        <v>14</v>
      </c>
      <c r="F40" s="12" t="s">
        <v>126</v>
      </c>
      <c r="G40" s="15">
        <v>2027.38</v>
      </c>
    </row>
    <row r="41" spans="1:7" s="12" customFormat="1" ht="50.15" customHeight="1" x14ac:dyDescent="0.35">
      <c r="A41" s="12" t="s">
        <v>122</v>
      </c>
      <c r="B41" s="12" t="s">
        <v>123</v>
      </c>
      <c r="C41" s="12" t="s">
        <v>124</v>
      </c>
      <c r="D41" s="14">
        <v>25</v>
      </c>
      <c r="E41" s="12" t="s">
        <v>14</v>
      </c>
      <c r="F41" s="12" t="s">
        <v>128</v>
      </c>
      <c r="G41" s="15">
        <v>2553.75</v>
      </c>
    </row>
    <row r="42" spans="1:7" s="12" customFormat="1" ht="50.15" customHeight="1" x14ac:dyDescent="0.35">
      <c r="A42" s="12" t="s">
        <v>122</v>
      </c>
      <c r="B42" s="12" t="s">
        <v>123</v>
      </c>
      <c r="C42" s="12" t="s">
        <v>124</v>
      </c>
      <c r="D42" s="14">
        <v>25</v>
      </c>
      <c r="E42" s="12" t="s">
        <v>14</v>
      </c>
      <c r="F42" s="12" t="s">
        <v>130</v>
      </c>
      <c r="G42" s="15">
        <v>3719.96</v>
      </c>
    </row>
  </sheetData>
  <pageMargins left="0.7" right="0.7" top="0.78740157499999996" bottom="0.78740157499999996"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activeCell="J12" sqref="J12"/>
    </sheetView>
  </sheetViews>
  <sheetFormatPr baseColWidth="10" defaultColWidth="9.1796875" defaultRowHeight="12.5" x14ac:dyDescent="0.25"/>
  <cols>
    <col min="1" max="1" width="38.81640625" style="8" customWidth="1"/>
    <col min="2" max="2" width="9.26953125" style="8" customWidth="1"/>
    <col min="3" max="3" width="32.7265625" style="8" customWidth="1"/>
    <col min="4" max="5" width="8.26953125" style="8" customWidth="1"/>
    <col min="6" max="6" width="26.26953125" style="8" customWidth="1"/>
    <col min="7" max="7" width="10.26953125" style="2" customWidth="1"/>
    <col min="8" max="16384" width="9.1796875" style="8"/>
  </cols>
  <sheetData>
    <row r="1" spans="1:7" x14ac:dyDescent="0.25">
      <c r="A1" s="4" t="str">
        <f>CONCATENATE("Höchstpreise lt. Preisgesetz (BGBl.Nr. 145/1992) vom ",TEXT(A2,"TT.MM.JJJJ")," bis ",TEXT(EOMONTH(A2,0),"TT.MM.JJJJ"))</f>
        <v>Höchstpreise lt. Preisgesetz (BGBl.Nr. 145/1992) vom 01.04.2025 bis 30.04.2025</v>
      </c>
    </row>
    <row r="2" spans="1:7" x14ac:dyDescent="0.25">
      <c r="A2" s="7">
        <v>45748</v>
      </c>
    </row>
    <row r="3" spans="1:7" ht="30" customHeight="1" x14ac:dyDescent="0.35">
      <c r="A3" s="25" t="s">
        <v>5</v>
      </c>
      <c r="B3" s="26"/>
      <c r="C3" s="26"/>
      <c r="D3" s="26"/>
      <c r="E3" s="26"/>
      <c r="F3" s="26"/>
      <c r="G3" s="26"/>
    </row>
    <row r="5" spans="1:7" x14ac:dyDescent="0.25">
      <c r="A5" s="9" t="s">
        <v>3</v>
      </c>
      <c r="B5" s="9" t="s">
        <v>2</v>
      </c>
      <c r="C5" s="9" t="s">
        <v>4</v>
      </c>
      <c r="D5" s="10" t="s">
        <v>6</v>
      </c>
      <c r="E5" s="9"/>
      <c r="F5" s="9" t="s">
        <v>1</v>
      </c>
      <c r="G5" s="11" t="s">
        <v>0</v>
      </c>
    </row>
    <row r="6" spans="1:7" hidden="1" x14ac:dyDescent="0.25">
      <c r="A6" s="8" t="s">
        <v>7</v>
      </c>
      <c r="B6" s="8" t="s">
        <v>8</v>
      </c>
      <c r="C6" s="8" t="s">
        <v>9</v>
      </c>
      <c r="D6" s="6" t="s">
        <v>10</v>
      </c>
      <c r="E6" s="8" t="s">
        <v>11</v>
      </c>
      <c r="F6" s="8" t="s">
        <v>12</v>
      </c>
      <c r="G6" s="3" t="s">
        <v>13</v>
      </c>
    </row>
    <row r="7" spans="1:7" s="12" customFormat="1" ht="45" customHeight="1" x14ac:dyDescent="0.35">
      <c r="A7" s="12" t="s">
        <v>157</v>
      </c>
      <c r="B7" s="12">
        <v>6696</v>
      </c>
      <c r="C7" s="12" t="s">
        <v>50</v>
      </c>
      <c r="D7" s="14">
        <v>60</v>
      </c>
      <c r="E7" s="12" t="s">
        <v>14</v>
      </c>
      <c r="F7" s="12" t="s">
        <v>158</v>
      </c>
      <c r="G7" s="15">
        <v>5.0199999999999996</v>
      </c>
    </row>
    <row r="8" spans="1:7" s="12" customFormat="1" ht="45" customHeight="1" x14ac:dyDescent="0.35">
      <c r="A8" s="12" t="s">
        <v>159</v>
      </c>
      <c r="B8" s="12">
        <v>13643</v>
      </c>
      <c r="C8" s="12" t="s">
        <v>160</v>
      </c>
      <c r="D8" s="14">
        <v>1000</v>
      </c>
      <c r="E8" s="12" t="s">
        <v>20</v>
      </c>
      <c r="F8" s="12" t="s">
        <v>161</v>
      </c>
      <c r="G8" s="15">
        <v>12.83</v>
      </c>
    </row>
    <row r="9" spans="1:7" s="12" customFormat="1" ht="45" customHeight="1" x14ac:dyDescent="0.35">
      <c r="A9" s="12" t="s">
        <v>162</v>
      </c>
      <c r="B9" s="12">
        <v>16838</v>
      </c>
      <c r="C9" s="12" t="s">
        <v>160</v>
      </c>
      <c r="D9" s="14">
        <v>1000</v>
      </c>
      <c r="E9" s="12" t="s">
        <v>20</v>
      </c>
      <c r="F9" s="12" t="s">
        <v>163</v>
      </c>
      <c r="G9" s="15">
        <v>12.83</v>
      </c>
    </row>
    <row r="10" spans="1:7" s="12" customFormat="1" ht="45" customHeight="1" x14ac:dyDescent="0.35">
      <c r="A10" s="12" t="s">
        <v>164</v>
      </c>
      <c r="B10" s="12" t="s">
        <v>165</v>
      </c>
      <c r="C10" s="12" t="s">
        <v>160</v>
      </c>
      <c r="D10" s="14">
        <v>1000</v>
      </c>
      <c r="E10" s="12" t="s">
        <v>20</v>
      </c>
      <c r="F10" s="12" t="s">
        <v>166</v>
      </c>
      <c r="G10" s="15">
        <v>15.15</v>
      </c>
    </row>
    <row r="11" spans="1:7" s="12" customFormat="1" ht="45" customHeight="1" x14ac:dyDescent="0.35">
      <c r="A11" s="12" t="s">
        <v>167</v>
      </c>
      <c r="B11" s="12">
        <v>17397</v>
      </c>
      <c r="C11" s="12" t="s">
        <v>50</v>
      </c>
      <c r="D11" s="14">
        <v>1</v>
      </c>
      <c r="E11" s="12" t="s">
        <v>14</v>
      </c>
      <c r="F11" s="12" t="s">
        <v>168</v>
      </c>
      <c r="G11" s="15">
        <v>4.5999999999999996</v>
      </c>
    </row>
    <row r="12" spans="1:7" s="12" customFormat="1" ht="65.150000000000006" customHeight="1" x14ac:dyDescent="0.35">
      <c r="A12" s="12" t="s">
        <v>167</v>
      </c>
      <c r="B12" s="12">
        <v>17397</v>
      </c>
      <c r="C12" s="12" t="s">
        <v>50</v>
      </c>
      <c r="D12" s="14">
        <v>3</v>
      </c>
      <c r="E12" s="12" t="s">
        <v>14</v>
      </c>
      <c r="F12" s="12" t="s">
        <v>169</v>
      </c>
      <c r="G12" s="15">
        <v>11.6</v>
      </c>
    </row>
    <row r="13" spans="1:7" s="12" customFormat="1" ht="65.150000000000006" customHeight="1" x14ac:dyDescent="0.35">
      <c r="A13" s="12" t="s">
        <v>170</v>
      </c>
      <c r="B13" s="12" t="s">
        <v>49</v>
      </c>
      <c r="C13" s="12" t="s">
        <v>119</v>
      </c>
      <c r="D13" s="14">
        <v>1</v>
      </c>
      <c r="E13" s="12" t="s">
        <v>14</v>
      </c>
      <c r="F13" s="12" t="s">
        <v>171</v>
      </c>
      <c r="G13" s="15">
        <v>9.6</v>
      </c>
    </row>
    <row r="14" spans="1:7" s="12" customFormat="1" ht="65.150000000000006" customHeight="1" x14ac:dyDescent="0.35">
      <c r="A14" s="12" t="s">
        <v>170</v>
      </c>
      <c r="B14" s="12" t="s">
        <v>49</v>
      </c>
      <c r="C14" s="12" t="s">
        <v>119</v>
      </c>
      <c r="D14" s="14">
        <v>60</v>
      </c>
      <c r="E14" s="12" t="s">
        <v>14</v>
      </c>
      <c r="F14" s="12" t="s">
        <v>121</v>
      </c>
      <c r="G14" s="15">
        <v>560</v>
      </c>
    </row>
    <row r="15" spans="1:7" s="12" customFormat="1" ht="65.150000000000006" customHeight="1" x14ac:dyDescent="0.35">
      <c r="A15" s="12" t="s">
        <v>139</v>
      </c>
      <c r="B15" s="13">
        <v>139305</v>
      </c>
      <c r="C15" s="12" t="s">
        <v>51</v>
      </c>
      <c r="D15" s="14">
        <v>30</v>
      </c>
      <c r="E15" s="12" t="s">
        <v>14</v>
      </c>
      <c r="F15" s="12" t="s">
        <v>138</v>
      </c>
      <c r="G15" s="15">
        <v>10.11</v>
      </c>
    </row>
    <row r="16" spans="1:7" s="12" customFormat="1" ht="45" customHeight="1" x14ac:dyDescent="0.35">
      <c r="A16" s="12" t="s">
        <v>81</v>
      </c>
      <c r="B16" s="13">
        <v>7333</v>
      </c>
      <c r="C16" s="12" t="s">
        <v>50</v>
      </c>
      <c r="D16" s="14">
        <v>5</v>
      </c>
      <c r="E16" s="12" t="s">
        <v>14</v>
      </c>
      <c r="F16" s="12" t="s">
        <v>140</v>
      </c>
      <c r="G16" s="15">
        <v>7.51</v>
      </c>
    </row>
    <row r="17" spans="1:7" s="12" customFormat="1" ht="45" customHeight="1" x14ac:dyDescent="0.35">
      <c r="A17" s="12" t="s">
        <v>83</v>
      </c>
      <c r="B17" s="13">
        <v>8433</v>
      </c>
      <c r="C17" s="12" t="s">
        <v>50</v>
      </c>
      <c r="D17" s="14">
        <v>5</v>
      </c>
      <c r="E17" s="12" t="s">
        <v>14</v>
      </c>
      <c r="F17" s="12" t="s">
        <v>141</v>
      </c>
      <c r="G17" s="15">
        <v>4.3099999999999996</v>
      </c>
    </row>
    <row r="18" spans="1:7" s="12" customFormat="1" ht="45" customHeight="1" x14ac:dyDescent="0.35">
      <c r="A18" s="12" t="s">
        <v>84</v>
      </c>
      <c r="B18" s="13">
        <v>8301</v>
      </c>
      <c r="C18" s="12" t="s">
        <v>50</v>
      </c>
      <c r="D18" s="14">
        <v>5</v>
      </c>
      <c r="E18" s="12" t="s">
        <v>14</v>
      </c>
      <c r="F18" s="12" t="s">
        <v>142</v>
      </c>
      <c r="G18" s="15">
        <v>4.5999999999999996</v>
      </c>
    </row>
  </sheetData>
  <pageMargins left="0.7" right="0.7" top="0.78740157499999996" bottom="0.78740157499999996"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workbookViewId="0">
      <selection activeCell="C10" sqref="C10"/>
    </sheetView>
  </sheetViews>
  <sheetFormatPr baseColWidth="10" defaultColWidth="9.1796875" defaultRowHeight="12.5" x14ac:dyDescent="0.25"/>
  <cols>
    <col min="1" max="1" width="38.81640625" style="8" customWidth="1"/>
    <col min="2" max="2" width="17" style="16" customWidth="1"/>
    <col min="3" max="3" width="32.7265625" style="8" customWidth="1"/>
    <col min="4" max="5" width="8.26953125" style="8" customWidth="1"/>
    <col min="6" max="6" width="26.26953125" style="8" customWidth="1"/>
    <col min="7" max="7" width="10.26953125" style="17" customWidth="1"/>
    <col min="8" max="16384" width="9.1796875" style="8"/>
  </cols>
  <sheetData>
    <row r="1" spans="1:7" x14ac:dyDescent="0.25">
      <c r="A1" s="4" t="str">
        <f>CONCATENATE("Höchstpreise lt. Preisgesetz (BGBl.Nr. 145/1992) vom ",TEXT(A2,"TT.MM.JJJJ")," bis ",TEXT(EOMONTH(A2,0),"TT.MM.JJJJ"))</f>
        <v>Höchstpreise lt. Preisgesetz (BGBl.Nr. 145/1992) vom 01.06.2025 bis 30.06.2025</v>
      </c>
      <c r="B1" s="8"/>
      <c r="G1" s="2"/>
    </row>
    <row r="2" spans="1:7" x14ac:dyDescent="0.25">
      <c r="A2" s="7">
        <v>45809</v>
      </c>
      <c r="B2" s="8"/>
      <c r="G2" s="2"/>
    </row>
    <row r="3" spans="1:7" ht="30" customHeight="1" x14ac:dyDescent="0.35">
      <c r="A3" s="25" t="s">
        <v>5</v>
      </c>
      <c r="B3" s="26"/>
      <c r="C3" s="26"/>
      <c r="D3" s="26"/>
      <c r="E3" s="26"/>
      <c r="F3" s="26"/>
      <c r="G3" s="26"/>
    </row>
    <row r="4" spans="1:7" x14ac:dyDescent="0.25">
      <c r="B4" s="8"/>
      <c r="G4" s="2"/>
    </row>
    <row r="5" spans="1:7" x14ac:dyDescent="0.25">
      <c r="A5" s="9" t="s">
        <v>3</v>
      </c>
      <c r="B5" s="9" t="s">
        <v>2</v>
      </c>
      <c r="C5" s="9" t="s">
        <v>4</v>
      </c>
      <c r="D5" s="10" t="s">
        <v>6</v>
      </c>
      <c r="E5" s="9"/>
      <c r="F5" s="9" t="s">
        <v>1</v>
      </c>
      <c r="G5" s="11" t="s">
        <v>0</v>
      </c>
    </row>
    <row r="6" spans="1:7" hidden="1" x14ac:dyDescent="0.25">
      <c r="A6" s="8" t="s">
        <v>7</v>
      </c>
      <c r="B6" s="8" t="s">
        <v>8</v>
      </c>
      <c r="C6" s="8" t="s">
        <v>9</v>
      </c>
      <c r="D6" s="6" t="s">
        <v>10</v>
      </c>
      <c r="E6" s="8" t="s">
        <v>11</v>
      </c>
      <c r="F6" s="8" t="s">
        <v>12</v>
      </c>
      <c r="G6" s="3" t="s">
        <v>13</v>
      </c>
    </row>
    <row r="7" spans="1:7" s="12" customFormat="1" ht="65.150000000000006" customHeight="1" x14ac:dyDescent="0.35">
      <c r="A7" s="12" t="s">
        <v>339</v>
      </c>
      <c r="B7" s="13" t="s">
        <v>340</v>
      </c>
      <c r="C7" s="12" t="s">
        <v>341</v>
      </c>
      <c r="D7" s="14">
        <v>60</v>
      </c>
      <c r="E7" s="12" t="s">
        <v>14</v>
      </c>
      <c r="F7" s="12" t="s">
        <v>342</v>
      </c>
      <c r="G7" s="15">
        <v>2462.06</v>
      </c>
    </row>
    <row r="8" spans="1:7" s="12" customFormat="1" ht="125.15" customHeight="1" x14ac:dyDescent="0.35">
      <c r="A8" s="12" t="s">
        <v>343</v>
      </c>
      <c r="B8" s="13" t="s">
        <v>344</v>
      </c>
      <c r="C8" s="12" t="s">
        <v>341</v>
      </c>
      <c r="D8" s="14">
        <v>60</v>
      </c>
      <c r="E8" s="12" t="s">
        <v>14</v>
      </c>
      <c r="F8" s="12" t="s">
        <v>342</v>
      </c>
      <c r="G8" s="15">
        <v>2509.04</v>
      </c>
    </row>
    <row r="9" spans="1:7" s="12" customFormat="1" ht="65.150000000000006" customHeight="1" x14ac:dyDescent="0.35">
      <c r="A9" s="12" t="s">
        <v>345</v>
      </c>
      <c r="B9" s="13" t="s">
        <v>346</v>
      </c>
      <c r="C9" s="12" t="s">
        <v>341</v>
      </c>
      <c r="D9" s="14">
        <v>60</v>
      </c>
      <c r="E9" s="12" t="s">
        <v>14</v>
      </c>
      <c r="F9" s="12" t="s">
        <v>342</v>
      </c>
      <c r="G9" s="15">
        <v>2554.12</v>
      </c>
    </row>
    <row r="10" spans="1:7" s="12" customFormat="1" ht="125.15" customHeight="1" x14ac:dyDescent="0.35">
      <c r="A10" s="12" t="s">
        <v>143</v>
      </c>
      <c r="B10" s="12" t="s">
        <v>144</v>
      </c>
      <c r="C10" s="12" t="s">
        <v>145</v>
      </c>
      <c r="D10" s="14">
        <v>1</v>
      </c>
      <c r="E10" s="12" t="s">
        <v>14</v>
      </c>
      <c r="F10" s="12" t="s">
        <v>129</v>
      </c>
      <c r="G10" s="15">
        <v>175</v>
      </c>
    </row>
    <row r="11" spans="1:7" s="12" customFormat="1" ht="65.150000000000006" customHeight="1" x14ac:dyDescent="0.35">
      <c r="A11" s="12" t="s">
        <v>143</v>
      </c>
      <c r="B11" s="12" t="s">
        <v>144</v>
      </c>
      <c r="C11" s="12" t="s">
        <v>145</v>
      </c>
      <c r="D11" s="14">
        <v>1</v>
      </c>
      <c r="E11" s="12" t="s">
        <v>14</v>
      </c>
      <c r="F11" s="12" t="s">
        <v>133</v>
      </c>
      <c r="G11" s="15">
        <v>730</v>
      </c>
    </row>
    <row r="12" spans="1:7" s="12" customFormat="1" ht="40" customHeight="1" x14ac:dyDescent="0.35">
      <c r="A12" s="12" t="s">
        <v>85</v>
      </c>
      <c r="B12" s="12">
        <v>141278</v>
      </c>
      <c r="C12" s="12" t="s">
        <v>51</v>
      </c>
      <c r="D12" s="14" t="s">
        <v>82</v>
      </c>
      <c r="E12" s="12" t="s">
        <v>20</v>
      </c>
      <c r="F12" s="12" t="s">
        <v>86</v>
      </c>
      <c r="G12" s="15">
        <v>770</v>
      </c>
    </row>
    <row r="13" spans="1:7" s="12" customFormat="1" ht="40" customHeight="1" x14ac:dyDescent="0.35">
      <c r="A13" s="12" t="s">
        <v>85</v>
      </c>
      <c r="B13" s="12">
        <v>141278</v>
      </c>
      <c r="C13" s="12" t="s">
        <v>51</v>
      </c>
      <c r="D13" s="14" t="s">
        <v>53</v>
      </c>
      <c r="E13" s="12" t="s">
        <v>20</v>
      </c>
      <c r="F13" s="12" t="s">
        <v>86</v>
      </c>
      <c r="G13" s="15">
        <v>1940</v>
      </c>
    </row>
  </sheetData>
  <pageMargins left="0.7" right="0.7" top="0.78740157499999996" bottom="0.78740157499999996"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workbookViewId="0">
      <selection activeCell="A4" sqref="A4"/>
    </sheetView>
  </sheetViews>
  <sheetFormatPr baseColWidth="10" defaultColWidth="9.1796875" defaultRowHeight="12.5" x14ac:dyDescent="0.25"/>
  <cols>
    <col min="1" max="1" width="38.81640625" style="8" customWidth="1"/>
    <col min="2" max="2" width="9.26953125" style="8" customWidth="1"/>
    <col min="3" max="3" width="32.7265625" style="8" customWidth="1"/>
    <col min="4" max="5" width="8.26953125" style="8" customWidth="1"/>
    <col min="6" max="6" width="26.26953125" style="8" customWidth="1"/>
    <col min="7" max="7" width="10.26953125" style="2" customWidth="1"/>
    <col min="8" max="16384" width="9.1796875" style="8"/>
  </cols>
  <sheetData>
    <row r="1" spans="1:7" x14ac:dyDescent="0.25">
      <c r="A1" s="4" t="str">
        <f>CONCATENATE("Höchstpreise lt. Preisgesetz (BGBl.Nr. 145/1992) vom ",TEXT(A2,"TT.MM.JJJJ")," bis ",TEXT(EOMONTH(A2,0),"TT.MM.JJJJ"))</f>
        <v>Höchstpreise lt. Preisgesetz (BGBl.Nr. 145/1992) vom 01.08.2025 bis 31.08.2025</v>
      </c>
      <c r="G1" s="17"/>
    </row>
    <row r="2" spans="1:7" x14ac:dyDescent="0.25">
      <c r="A2" s="7">
        <v>45870</v>
      </c>
      <c r="G2" s="17"/>
    </row>
    <row r="3" spans="1:7" s="27" customFormat="1" ht="30" customHeight="1" x14ac:dyDescent="0.35">
      <c r="A3" s="25" t="s">
        <v>5</v>
      </c>
      <c r="B3" s="26"/>
      <c r="C3" s="26"/>
      <c r="D3" s="26"/>
      <c r="E3" s="26"/>
      <c r="F3" s="26"/>
      <c r="G3" s="26"/>
    </row>
    <row r="4" spans="1:7" x14ac:dyDescent="0.25">
      <c r="G4" s="17"/>
    </row>
    <row r="5" spans="1:7" x14ac:dyDescent="0.25">
      <c r="A5" s="9" t="s">
        <v>3</v>
      </c>
      <c r="B5" s="9" t="s">
        <v>2</v>
      </c>
      <c r="C5" s="9" t="s">
        <v>4</v>
      </c>
      <c r="D5" s="10" t="s">
        <v>6</v>
      </c>
      <c r="E5" s="9"/>
      <c r="F5" s="9" t="s">
        <v>1</v>
      </c>
      <c r="G5" s="19" t="s">
        <v>0</v>
      </c>
    </row>
    <row r="6" spans="1:7" hidden="1" x14ac:dyDescent="0.25">
      <c r="A6" s="8" t="s">
        <v>7</v>
      </c>
      <c r="B6" s="8" t="s">
        <v>8</v>
      </c>
      <c r="C6" s="8" t="s">
        <v>9</v>
      </c>
      <c r="D6" s="6" t="s">
        <v>10</v>
      </c>
      <c r="E6" s="8" t="s">
        <v>11</v>
      </c>
      <c r="F6" s="8" t="s">
        <v>12</v>
      </c>
      <c r="G6" s="20" t="s">
        <v>13</v>
      </c>
    </row>
    <row r="7" spans="1:7" s="12" customFormat="1" ht="35.15" customHeight="1" x14ac:dyDescent="0.35">
      <c r="A7" s="12" t="s">
        <v>304</v>
      </c>
      <c r="B7" s="12" t="s">
        <v>305</v>
      </c>
      <c r="C7" s="12" t="s">
        <v>306</v>
      </c>
      <c r="D7" s="14">
        <v>28</v>
      </c>
      <c r="E7" s="12" t="s">
        <v>14</v>
      </c>
      <c r="F7" s="12" t="s">
        <v>307</v>
      </c>
      <c r="G7" s="15">
        <v>40.04</v>
      </c>
    </row>
    <row r="8" spans="1:7" s="12" customFormat="1" ht="37.5" x14ac:dyDescent="0.35">
      <c r="A8" s="12" t="s">
        <v>304</v>
      </c>
      <c r="B8" s="12" t="s">
        <v>305</v>
      </c>
      <c r="C8" s="12" t="s">
        <v>306</v>
      </c>
      <c r="D8" s="14">
        <v>98</v>
      </c>
      <c r="E8" s="12" t="s">
        <v>14</v>
      </c>
      <c r="F8" s="12" t="s">
        <v>308</v>
      </c>
      <c r="G8" s="15">
        <v>123.97</v>
      </c>
    </row>
    <row r="9" spans="1:7" s="12" customFormat="1" ht="60" customHeight="1" x14ac:dyDescent="0.35">
      <c r="A9" s="12" t="s">
        <v>309</v>
      </c>
      <c r="B9" s="12" t="s">
        <v>310</v>
      </c>
      <c r="C9" s="12" t="s">
        <v>306</v>
      </c>
      <c r="D9" s="14">
        <v>28</v>
      </c>
      <c r="E9" s="12" t="s">
        <v>14</v>
      </c>
      <c r="F9" s="12" t="s">
        <v>307</v>
      </c>
      <c r="G9" s="15">
        <v>59.14</v>
      </c>
    </row>
    <row r="10" spans="1:7" s="12" customFormat="1" ht="60" customHeight="1" x14ac:dyDescent="0.35">
      <c r="A10" s="12" t="s">
        <v>309</v>
      </c>
      <c r="B10" s="12" t="s">
        <v>310</v>
      </c>
      <c r="C10" s="12" t="s">
        <v>306</v>
      </c>
      <c r="D10" s="14">
        <v>98</v>
      </c>
      <c r="E10" s="12" t="s">
        <v>14</v>
      </c>
      <c r="F10" s="12" t="s">
        <v>311</v>
      </c>
      <c r="G10" s="15">
        <v>206.98</v>
      </c>
    </row>
    <row r="11" spans="1:7" s="12" customFormat="1" ht="75" customHeight="1" x14ac:dyDescent="0.35">
      <c r="A11" s="12" t="s">
        <v>312</v>
      </c>
      <c r="B11" s="12" t="s">
        <v>313</v>
      </c>
      <c r="C11" s="12" t="s">
        <v>306</v>
      </c>
      <c r="D11" s="14">
        <v>28</v>
      </c>
      <c r="E11" s="12" t="s">
        <v>14</v>
      </c>
      <c r="F11" s="12" t="s">
        <v>307</v>
      </c>
      <c r="G11" s="15">
        <v>26.8</v>
      </c>
    </row>
    <row r="12" spans="1:7" ht="50" x14ac:dyDescent="0.25">
      <c r="A12" s="12" t="s">
        <v>314</v>
      </c>
      <c r="B12" s="12">
        <v>10669</v>
      </c>
      <c r="C12" s="12" t="s">
        <v>315</v>
      </c>
      <c r="D12" s="14">
        <v>7</v>
      </c>
      <c r="E12" s="12" t="s">
        <v>14</v>
      </c>
      <c r="F12" s="12" t="s">
        <v>316</v>
      </c>
      <c r="G12" s="15">
        <v>42.2</v>
      </c>
    </row>
    <row r="13" spans="1:7" ht="50" x14ac:dyDescent="0.25">
      <c r="A13" s="12" t="s">
        <v>314</v>
      </c>
      <c r="B13" s="12">
        <v>10669</v>
      </c>
      <c r="C13" s="12" t="s">
        <v>315</v>
      </c>
      <c r="D13" s="14">
        <v>7</v>
      </c>
      <c r="E13" s="12" t="s">
        <v>14</v>
      </c>
      <c r="F13" s="12" t="s">
        <v>317</v>
      </c>
      <c r="G13" s="15">
        <v>42.2</v>
      </c>
    </row>
    <row r="14" spans="1:7" ht="50" x14ac:dyDescent="0.25">
      <c r="A14" s="12" t="s">
        <v>314</v>
      </c>
      <c r="B14" s="12">
        <v>10669</v>
      </c>
      <c r="C14" s="12" t="s">
        <v>315</v>
      </c>
      <c r="D14" s="14">
        <v>7</v>
      </c>
      <c r="E14" s="12" t="s">
        <v>14</v>
      </c>
      <c r="F14" s="12" t="s">
        <v>318</v>
      </c>
      <c r="G14" s="15">
        <v>42.2</v>
      </c>
    </row>
    <row r="15" spans="1:7" ht="62.5" x14ac:dyDescent="0.25">
      <c r="A15" s="12" t="s">
        <v>314</v>
      </c>
      <c r="B15" s="12">
        <v>10669</v>
      </c>
      <c r="C15" s="12" t="s">
        <v>315</v>
      </c>
      <c r="D15" s="14">
        <v>7</v>
      </c>
      <c r="E15" s="12" t="s">
        <v>14</v>
      </c>
      <c r="F15" s="12" t="s">
        <v>319</v>
      </c>
      <c r="G15" s="15">
        <v>42.2</v>
      </c>
    </row>
    <row r="16" spans="1:7" ht="75" x14ac:dyDescent="0.25">
      <c r="A16" s="12" t="s">
        <v>314</v>
      </c>
      <c r="B16" s="12">
        <v>10669</v>
      </c>
      <c r="C16" s="12" t="s">
        <v>315</v>
      </c>
      <c r="D16" s="14">
        <v>14</v>
      </c>
      <c r="E16" s="12" t="s">
        <v>14</v>
      </c>
      <c r="F16" s="12" t="s">
        <v>320</v>
      </c>
      <c r="G16" s="15">
        <v>83.8</v>
      </c>
    </row>
    <row r="17" spans="1:7" ht="75" x14ac:dyDescent="0.25">
      <c r="A17" s="12" t="s">
        <v>314</v>
      </c>
      <c r="B17" s="12">
        <v>10669</v>
      </c>
      <c r="C17" s="12" t="s">
        <v>315</v>
      </c>
      <c r="D17" s="14">
        <v>14</v>
      </c>
      <c r="E17" s="12" t="s">
        <v>14</v>
      </c>
      <c r="F17" s="12" t="s">
        <v>321</v>
      </c>
      <c r="G17" s="15">
        <v>83.8</v>
      </c>
    </row>
    <row r="18" spans="1:7" ht="75" x14ac:dyDescent="0.25">
      <c r="A18" s="12" t="s">
        <v>314</v>
      </c>
      <c r="B18" s="12">
        <v>10669</v>
      </c>
      <c r="C18" s="12" t="s">
        <v>315</v>
      </c>
      <c r="D18" s="14">
        <v>14</v>
      </c>
      <c r="E18" s="12" t="s">
        <v>14</v>
      </c>
      <c r="F18" s="12" t="s">
        <v>322</v>
      </c>
      <c r="G18" s="15">
        <v>83.8</v>
      </c>
    </row>
    <row r="19" spans="1:7" ht="50" x14ac:dyDescent="0.25">
      <c r="A19" s="12" t="s">
        <v>323</v>
      </c>
      <c r="B19" s="12" t="s">
        <v>324</v>
      </c>
      <c r="C19" s="12" t="s">
        <v>315</v>
      </c>
      <c r="D19" s="14">
        <v>7</v>
      </c>
      <c r="E19" s="12" t="s">
        <v>14</v>
      </c>
      <c r="F19" s="12" t="s">
        <v>318</v>
      </c>
      <c r="G19" s="15">
        <v>42.2</v>
      </c>
    </row>
    <row r="20" spans="1:7" ht="50" x14ac:dyDescent="0.25">
      <c r="A20" s="12" t="s">
        <v>323</v>
      </c>
      <c r="B20" s="12" t="s">
        <v>324</v>
      </c>
      <c r="C20" s="12" t="s">
        <v>315</v>
      </c>
      <c r="D20" s="14">
        <v>7</v>
      </c>
      <c r="E20" s="12" t="s">
        <v>14</v>
      </c>
      <c r="F20" s="12" t="s">
        <v>316</v>
      </c>
      <c r="G20" s="15">
        <v>42.2</v>
      </c>
    </row>
    <row r="21" spans="1:7" ht="62.5" x14ac:dyDescent="0.25">
      <c r="A21" s="12" t="s">
        <v>323</v>
      </c>
      <c r="B21" s="12" t="s">
        <v>324</v>
      </c>
      <c r="C21" s="12" t="s">
        <v>315</v>
      </c>
      <c r="D21" s="14">
        <v>7</v>
      </c>
      <c r="E21" s="12" t="s">
        <v>14</v>
      </c>
      <c r="F21" s="12" t="s">
        <v>319</v>
      </c>
      <c r="G21" s="15">
        <v>42.2</v>
      </c>
    </row>
    <row r="22" spans="1:7" ht="50" x14ac:dyDescent="0.25">
      <c r="A22" s="12" t="s">
        <v>323</v>
      </c>
      <c r="B22" s="12" t="s">
        <v>324</v>
      </c>
      <c r="C22" s="12" t="s">
        <v>315</v>
      </c>
      <c r="D22" s="14">
        <v>7</v>
      </c>
      <c r="E22" s="12" t="s">
        <v>14</v>
      </c>
      <c r="F22" s="12" t="s">
        <v>317</v>
      </c>
      <c r="G22" s="15">
        <v>42.2</v>
      </c>
    </row>
    <row r="23" spans="1:7" ht="75" x14ac:dyDescent="0.25">
      <c r="A23" s="12" t="s">
        <v>323</v>
      </c>
      <c r="B23" s="12" t="s">
        <v>324</v>
      </c>
      <c r="C23" s="12" t="s">
        <v>315</v>
      </c>
      <c r="D23" s="14">
        <v>14</v>
      </c>
      <c r="E23" s="12" t="s">
        <v>14</v>
      </c>
      <c r="F23" s="12" t="s">
        <v>321</v>
      </c>
      <c r="G23" s="15">
        <v>83.8</v>
      </c>
    </row>
    <row r="24" spans="1:7" ht="75" x14ac:dyDescent="0.25">
      <c r="A24" s="12" t="s">
        <v>323</v>
      </c>
      <c r="B24" s="12" t="s">
        <v>324</v>
      </c>
      <c r="C24" s="12" t="s">
        <v>315</v>
      </c>
      <c r="D24" s="14">
        <v>14</v>
      </c>
      <c r="E24" s="12" t="s">
        <v>14</v>
      </c>
      <c r="F24" s="12" t="s">
        <v>322</v>
      </c>
      <c r="G24" s="15">
        <v>83.8</v>
      </c>
    </row>
    <row r="25" spans="1:7" ht="75" x14ac:dyDescent="0.25">
      <c r="A25" s="12" t="s">
        <v>323</v>
      </c>
      <c r="B25" s="12" t="s">
        <v>324</v>
      </c>
      <c r="C25" s="12" t="s">
        <v>315</v>
      </c>
      <c r="D25" s="14">
        <v>14</v>
      </c>
      <c r="E25" s="12" t="s">
        <v>14</v>
      </c>
      <c r="F25" s="12" t="s">
        <v>320</v>
      </c>
      <c r="G25" s="15">
        <v>83.8</v>
      </c>
    </row>
    <row r="26" spans="1:7" ht="62.5" x14ac:dyDescent="0.25">
      <c r="A26" s="12" t="s">
        <v>325</v>
      </c>
      <c r="B26" s="12">
        <v>10670</v>
      </c>
      <c r="C26" s="12" t="s">
        <v>315</v>
      </c>
      <c r="D26" s="14">
        <v>7</v>
      </c>
      <c r="E26" s="12" t="s">
        <v>14</v>
      </c>
      <c r="F26" s="12" t="s">
        <v>319</v>
      </c>
      <c r="G26" s="15">
        <v>42.2</v>
      </c>
    </row>
    <row r="27" spans="1:7" ht="50" x14ac:dyDescent="0.25">
      <c r="A27" s="12" t="s">
        <v>325</v>
      </c>
      <c r="B27" s="12">
        <v>10670</v>
      </c>
      <c r="C27" s="12" t="s">
        <v>315</v>
      </c>
      <c r="D27" s="14">
        <v>7</v>
      </c>
      <c r="E27" s="12" t="s">
        <v>14</v>
      </c>
      <c r="F27" s="12" t="s">
        <v>326</v>
      </c>
      <c r="G27" s="15">
        <v>42.2</v>
      </c>
    </row>
    <row r="28" spans="1:7" ht="50" x14ac:dyDescent="0.25">
      <c r="A28" s="12" t="s">
        <v>325</v>
      </c>
      <c r="B28" s="12">
        <v>10670</v>
      </c>
      <c r="C28" s="12" t="s">
        <v>315</v>
      </c>
      <c r="D28" s="14">
        <v>7</v>
      </c>
      <c r="E28" s="12" t="s">
        <v>14</v>
      </c>
      <c r="F28" s="12" t="s">
        <v>327</v>
      </c>
      <c r="G28" s="15">
        <v>42.2</v>
      </c>
    </row>
    <row r="29" spans="1:7" ht="50" x14ac:dyDescent="0.25">
      <c r="A29" s="12" t="s">
        <v>325</v>
      </c>
      <c r="B29" s="12">
        <v>10670</v>
      </c>
      <c r="C29" s="12" t="s">
        <v>315</v>
      </c>
      <c r="D29" s="14">
        <v>7</v>
      </c>
      <c r="E29" s="12" t="s">
        <v>14</v>
      </c>
      <c r="F29" s="12" t="s">
        <v>328</v>
      </c>
      <c r="G29" s="15">
        <v>42.2</v>
      </c>
    </row>
    <row r="30" spans="1:7" ht="75" x14ac:dyDescent="0.25">
      <c r="A30" s="12" t="s">
        <v>325</v>
      </c>
      <c r="B30" s="12">
        <v>10670</v>
      </c>
      <c r="C30" s="12" t="s">
        <v>315</v>
      </c>
      <c r="D30" s="14">
        <v>14</v>
      </c>
      <c r="E30" s="12" t="s">
        <v>14</v>
      </c>
      <c r="F30" s="12" t="s">
        <v>321</v>
      </c>
      <c r="G30" s="15">
        <v>83.8</v>
      </c>
    </row>
    <row r="31" spans="1:7" ht="75" x14ac:dyDescent="0.25">
      <c r="A31" s="12" t="s">
        <v>325</v>
      </c>
      <c r="B31" s="12">
        <v>10670</v>
      </c>
      <c r="C31" s="12" t="s">
        <v>315</v>
      </c>
      <c r="D31" s="14">
        <v>14</v>
      </c>
      <c r="E31" s="12" t="s">
        <v>14</v>
      </c>
      <c r="F31" s="12" t="s">
        <v>322</v>
      </c>
      <c r="G31" s="15">
        <v>83.8</v>
      </c>
    </row>
    <row r="32" spans="1:7" ht="75" x14ac:dyDescent="0.25">
      <c r="A32" s="12" t="s">
        <v>325</v>
      </c>
      <c r="B32" s="12">
        <v>10670</v>
      </c>
      <c r="C32" s="12" t="s">
        <v>315</v>
      </c>
      <c r="D32" s="14">
        <v>14</v>
      </c>
      <c r="E32" s="12" t="s">
        <v>14</v>
      </c>
      <c r="F32" s="12" t="s">
        <v>320</v>
      </c>
      <c r="G32" s="15">
        <v>83.8</v>
      </c>
    </row>
    <row r="33" spans="1:7" ht="37.5" x14ac:dyDescent="0.25">
      <c r="A33" s="12" t="s">
        <v>329</v>
      </c>
      <c r="B33" s="12">
        <v>335745</v>
      </c>
      <c r="C33" s="12" t="s">
        <v>119</v>
      </c>
      <c r="D33" s="14">
        <v>10</v>
      </c>
      <c r="E33" s="12" t="s">
        <v>14</v>
      </c>
      <c r="F33" s="12" t="s">
        <v>330</v>
      </c>
      <c r="G33" s="15">
        <v>8.77</v>
      </c>
    </row>
    <row r="34" spans="1:7" ht="125" x14ac:dyDescent="0.25">
      <c r="A34" s="12" t="s">
        <v>331</v>
      </c>
      <c r="B34" s="12" t="s">
        <v>332</v>
      </c>
      <c r="C34" s="12" t="s">
        <v>333</v>
      </c>
      <c r="D34" s="14">
        <v>30</v>
      </c>
      <c r="E34" s="12" t="s">
        <v>14</v>
      </c>
      <c r="F34" s="12" t="s">
        <v>334</v>
      </c>
      <c r="G34" s="15">
        <v>10500</v>
      </c>
    </row>
    <row r="35" spans="1:7" ht="125" x14ac:dyDescent="0.25">
      <c r="A35" s="12" t="s">
        <v>335</v>
      </c>
      <c r="B35" s="12" t="s">
        <v>336</v>
      </c>
      <c r="C35" s="12" t="s">
        <v>333</v>
      </c>
      <c r="D35" s="14">
        <v>30</v>
      </c>
      <c r="E35" s="12" t="s">
        <v>14</v>
      </c>
      <c r="F35" s="12" t="s">
        <v>334</v>
      </c>
      <c r="G35" s="15">
        <v>2625</v>
      </c>
    </row>
    <row r="36" spans="1:7" ht="25" x14ac:dyDescent="0.25">
      <c r="A36" s="12" t="s">
        <v>337</v>
      </c>
      <c r="B36" s="12">
        <v>17603</v>
      </c>
      <c r="C36" s="12" t="s">
        <v>50</v>
      </c>
      <c r="D36" s="14">
        <v>5</v>
      </c>
      <c r="E36" s="12" t="s">
        <v>14</v>
      </c>
      <c r="F36" s="12" t="s">
        <v>338</v>
      </c>
      <c r="G36" s="15">
        <v>5.98</v>
      </c>
    </row>
  </sheetData>
  <pageMargins left="0.7" right="0.7" top="0.78740157499999996" bottom="0.78740157499999996"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topLeftCell="B1" workbookViewId="0">
      <selection activeCell="C8" sqref="C8"/>
    </sheetView>
  </sheetViews>
  <sheetFormatPr baseColWidth="10" defaultColWidth="9.1796875" defaultRowHeight="12.5" x14ac:dyDescent="0.25"/>
  <cols>
    <col min="1" max="1" width="33.7265625" style="8" customWidth="1"/>
    <col min="2" max="2" width="21.26953125" style="16" customWidth="1"/>
    <col min="3" max="3" width="32.7265625" style="8" customWidth="1"/>
    <col min="4" max="5" width="8.26953125" style="8" customWidth="1"/>
    <col min="6" max="6" width="26.26953125" style="8" customWidth="1"/>
    <col min="7" max="7" width="10.26953125" style="17" customWidth="1"/>
    <col min="8" max="16384" width="9.1796875" style="8"/>
  </cols>
  <sheetData>
    <row r="1" spans="1:7" x14ac:dyDescent="0.25">
      <c r="A1" s="4" t="str">
        <f>CONCATENATE("Höchstpreise lt. Preisgesetz (BGBl.Nr. 145/1992) vom ",TEXT(A2,"TT.MM.JJJJ")," bis ",TEXT(EOMONTH(A2,0),"TT.MM.JJJJ"))</f>
        <v>Höchstpreise lt. Preisgesetz (BGBl.Nr. 145/1992) vom 01.09.2025 bis 30.09.2025</v>
      </c>
    </row>
    <row r="2" spans="1:7" x14ac:dyDescent="0.25">
      <c r="A2" s="7">
        <v>45901</v>
      </c>
    </row>
    <row r="3" spans="1:7" s="27" customFormat="1" ht="30" customHeight="1" x14ac:dyDescent="0.35">
      <c r="A3" s="25" t="s">
        <v>5</v>
      </c>
      <c r="B3" s="26"/>
      <c r="C3" s="26"/>
      <c r="D3" s="26"/>
      <c r="E3" s="26"/>
      <c r="F3" s="26"/>
      <c r="G3" s="26"/>
    </row>
    <row r="5" spans="1:7" x14ac:dyDescent="0.25">
      <c r="A5" s="9" t="s">
        <v>3</v>
      </c>
      <c r="B5" s="18" t="s">
        <v>2</v>
      </c>
      <c r="C5" s="9" t="s">
        <v>4</v>
      </c>
      <c r="D5" s="10" t="s">
        <v>6</v>
      </c>
      <c r="E5" s="9"/>
      <c r="F5" s="9" t="s">
        <v>1</v>
      </c>
      <c r="G5" s="19" t="s">
        <v>0</v>
      </c>
    </row>
    <row r="6" spans="1:7" hidden="1" x14ac:dyDescent="0.25">
      <c r="A6" s="8" t="s">
        <v>7</v>
      </c>
      <c r="B6" s="16" t="s">
        <v>8</v>
      </c>
      <c r="C6" s="8" t="s">
        <v>9</v>
      </c>
      <c r="D6" s="6" t="s">
        <v>10</v>
      </c>
      <c r="E6" s="8" t="s">
        <v>11</v>
      </c>
      <c r="F6" s="8" t="s">
        <v>12</v>
      </c>
      <c r="G6" s="20" t="s">
        <v>13</v>
      </c>
    </row>
    <row r="7" spans="1:7" s="12" customFormat="1" ht="55" customHeight="1" x14ac:dyDescent="0.35">
      <c r="A7" s="12" t="s">
        <v>245</v>
      </c>
      <c r="B7" s="13">
        <v>137628</v>
      </c>
      <c r="C7" s="12" t="s">
        <v>246</v>
      </c>
      <c r="D7" s="14">
        <v>10</v>
      </c>
      <c r="E7" s="12" t="s">
        <v>14</v>
      </c>
      <c r="F7" s="12" t="s">
        <v>247</v>
      </c>
      <c r="G7" s="15">
        <v>97.9</v>
      </c>
    </row>
    <row r="8" spans="1:7" s="12" customFormat="1" ht="55" customHeight="1" x14ac:dyDescent="0.35">
      <c r="A8" s="12" t="s">
        <v>248</v>
      </c>
      <c r="B8" s="13" t="s">
        <v>249</v>
      </c>
      <c r="C8" s="12" t="s">
        <v>29</v>
      </c>
      <c r="D8" s="14">
        <v>20</v>
      </c>
      <c r="E8" s="12" t="s">
        <v>14</v>
      </c>
      <c r="F8" s="12" t="s">
        <v>250</v>
      </c>
      <c r="G8" s="15">
        <v>3.97</v>
      </c>
    </row>
    <row r="9" spans="1:7" ht="37.5" x14ac:dyDescent="0.25">
      <c r="A9" s="12" t="s">
        <v>251</v>
      </c>
      <c r="B9" s="13" t="s">
        <v>252</v>
      </c>
      <c r="C9" s="12" t="s">
        <v>29</v>
      </c>
      <c r="D9" s="14">
        <v>10</v>
      </c>
      <c r="E9" s="12" t="s">
        <v>14</v>
      </c>
      <c r="F9" s="12" t="s">
        <v>253</v>
      </c>
      <c r="G9" s="15">
        <v>19.22</v>
      </c>
    </row>
    <row r="10" spans="1:7" ht="37.5" x14ac:dyDescent="0.25">
      <c r="A10" s="12" t="s">
        <v>254</v>
      </c>
      <c r="B10" s="13" t="s">
        <v>255</v>
      </c>
      <c r="C10" s="12" t="s">
        <v>256</v>
      </c>
      <c r="D10" s="14">
        <v>10</v>
      </c>
      <c r="E10" s="12" t="s">
        <v>14</v>
      </c>
      <c r="F10" s="12" t="s">
        <v>257</v>
      </c>
      <c r="G10" s="15">
        <v>82.12</v>
      </c>
    </row>
    <row r="11" spans="1:7" ht="25" x14ac:dyDescent="0.25">
      <c r="A11" s="12" t="s">
        <v>258</v>
      </c>
      <c r="B11" s="13" t="s">
        <v>259</v>
      </c>
      <c r="C11" s="12" t="s">
        <v>256</v>
      </c>
      <c r="D11" s="14">
        <v>8</v>
      </c>
      <c r="E11" s="12" t="s">
        <v>14</v>
      </c>
      <c r="F11" s="12" t="s">
        <v>260</v>
      </c>
      <c r="G11" s="15">
        <v>148.1</v>
      </c>
    </row>
    <row r="12" spans="1:7" ht="50" x14ac:dyDescent="0.25">
      <c r="A12" s="12" t="s">
        <v>261</v>
      </c>
      <c r="B12" s="13" t="s">
        <v>262</v>
      </c>
      <c r="C12" s="12" t="s">
        <v>256</v>
      </c>
      <c r="D12" s="14">
        <v>10</v>
      </c>
      <c r="E12" s="12" t="s">
        <v>14</v>
      </c>
      <c r="F12" s="12" t="s">
        <v>263</v>
      </c>
      <c r="G12" s="15">
        <v>100.29</v>
      </c>
    </row>
    <row r="13" spans="1:7" ht="100" x14ac:dyDescent="0.25">
      <c r="A13" s="12" t="s">
        <v>264</v>
      </c>
      <c r="B13" s="13" t="s">
        <v>265</v>
      </c>
      <c r="C13" s="12" t="s">
        <v>146</v>
      </c>
      <c r="D13" s="14">
        <v>1</v>
      </c>
      <c r="E13" s="12" t="s">
        <v>14</v>
      </c>
      <c r="F13" s="12" t="s">
        <v>266</v>
      </c>
      <c r="G13" s="15">
        <v>282.52999999999997</v>
      </c>
    </row>
    <row r="14" spans="1:7" ht="50" x14ac:dyDescent="0.25">
      <c r="A14" s="12" t="s">
        <v>267</v>
      </c>
      <c r="B14" s="13">
        <v>835883</v>
      </c>
      <c r="C14" s="12" t="s">
        <v>29</v>
      </c>
      <c r="D14" s="14">
        <v>5000</v>
      </c>
      <c r="E14" s="12" t="s">
        <v>20</v>
      </c>
      <c r="F14" s="12" t="s">
        <v>268</v>
      </c>
      <c r="G14" s="15">
        <v>26.1</v>
      </c>
    </row>
    <row r="15" spans="1:7" ht="37.5" x14ac:dyDescent="0.25">
      <c r="A15" s="12" t="s">
        <v>269</v>
      </c>
      <c r="B15" s="13">
        <v>138240</v>
      </c>
      <c r="C15" s="12" t="s">
        <v>29</v>
      </c>
      <c r="D15" s="14">
        <v>10</v>
      </c>
      <c r="E15" s="12" t="s">
        <v>14</v>
      </c>
      <c r="F15" s="12" t="s">
        <v>270</v>
      </c>
      <c r="G15" s="15">
        <v>62.01</v>
      </c>
    </row>
    <row r="16" spans="1:7" ht="50" x14ac:dyDescent="0.25">
      <c r="A16" s="12" t="s">
        <v>271</v>
      </c>
      <c r="B16" s="13" t="s">
        <v>272</v>
      </c>
      <c r="C16" s="12" t="s">
        <v>55</v>
      </c>
      <c r="D16" s="14">
        <v>1</v>
      </c>
      <c r="E16" s="12" t="s">
        <v>14</v>
      </c>
      <c r="F16" s="12" t="s">
        <v>273</v>
      </c>
      <c r="G16" s="15">
        <v>17.690000000000001</v>
      </c>
    </row>
    <row r="17" spans="1:7" ht="37.5" x14ac:dyDescent="0.25">
      <c r="A17" s="12" t="s">
        <v>274</v>
      </c>
      <c r="B17" s="13" t="s">
        <v>275</v>
      </c>
      <c r="C17" s="12" t="s">
        <v>29</v>
      </c>
      <c r="D17" s="14">
        <v>20</v>
      </c>
      <c r="E17" s="12" t="s">
        <v>14</v>
      </c>
      <c r="F17" s="12" t="s">
        <v>276</v>
      </c>
      <c r="G17" s="15">
        <v>7.11</v>
      </c>
    </row>
    <row r="18" spans="1:7" ht="37.5" x14ac:dyDescent="0.25">
      <c r="A18" s="12" t="s">
        <v>277</v>
      </c>
      <c r="B18" s="13">
        <v>16468</v>
      </c>
      <c r="C18" s="12" t="s">
        <v>29</v>
      </c>
      <c r="D18" s="14">
        <v>20</v>
      </c>
      <c r="E18" s="12" t="s">
        <v>14</v>
      </c>
      <c r="F18" s="12" t="s">
        <v>278</v>
      </c>
      <c r="G18" s="15">
        <v>13.54</v>
      </c>
    </row>
    <row r="19" spans="1:7" ht="100" x14ac:dyDescent="0.25">
      <c r="A19" s="12" t="s">
        <v>279</v>
      </c>
      <c r="B19" s="13">
        <v>136880</v>
      </c>
      <c r="C19" s="12" t="s">
        <v>256</v>
      </c>
      <c r="D19" s="14">
        <v>10</v>
      </c>
      <c r="E19" s="12" t="s">
        <v>14</v>
      </c>
      <c r="F19" s="12" t="s">
        <v>280</v>
      </c>
      <c r="G19" s="15">
        <v>991.1</v>
      </c>
    </row>
    <row r="20" spans="1:7" ht="25" x14ac:dyDescent="0.25">
      <c r="A20" s="12" t="s">
        <v>281</v>
      </c>
      <c r="B20" s="13" t="s">
        <v>282</v>
      </c>
      <c r="C20" s="12" t="s">
        <v>256</v>
      </c>
      <c r="D20" s="14">
        <v>6</v>
      </c>
      <c r="E20" s="12" t="s">
        <v>14</v>
      </c>
      <c r="F20" s="12" t="s">
        <v>283</v>
      </c>
      <c r="G20" s="15">
        <v>703.54</v>
      </c>
    </row>
    <row r="21" spans="1:7" ht="25" x14ac:dyDescent="0.25">
      <c r="A21" s="12" t="s">
        <v>284</v>
      </c>
      <c r="B21" s="13" t="s">
        <v>285</v>
      </c>
      <c r="C21" s="12" t="s">
        <v>256</v>
      </c>
      <c r="D21" s="14">
        <v>6</v>
      </c>
      <c r="E21" s="12" t="s">
        <v>14</v>
      </c>
      <c r="F21" s="12" t="s">
        <v>286</v>
      </c>
      <c r="G21" s="15">
        <v>726</v>
      </c>
    </row>
    <row r="22" spans="1:7" ht="75" x14ac:dyDescent="0.25">
      <c r="A22" s="12" t="s">
        <v>102</v>
      </c>
      <c r="B22" s="13">
        <v>137868</v>
      </c>
      <c r="C22" s="12" t="s">
        <v>29</v>
      </c>
      <c r="D22" s="14">
        <v>5</v>
      </c>
      <c r="E22" s="12" t="s">
        <v>14</v>
      </c>
      <c r="F22" s="12" t="s">
        <v>104</v>
      </c>
      <c r="G22" s="15">
        <v>232.84</v>
      </c>
    </row>
    <row r="23" spans="1:7" ht="75" x14ac:dyDescent="0.25">
      <c r="A23" s="12" t="s">
        <v>102</v>
      </c>
      <c r="B23" s="13">
        <v>137868</v>
      </c>
      <c r="C23" s="12" t="s">
        <v>29</v>
      </c>
      <c r="D23" s="14">
        <v>5</v>
      </c>
      <c r="E23" s="12" t="s">
        <v>14</v>
      </c>
      <c r="F23" s="12" t="s">
        <v>106</v>
      </c>
      <c r="G23" s="15">
        <v>271.97000000000003</v>
      </c>
    </row>
    <row r="24" spans="1:7" ht="75" x14ac:dyDescent="0.25">
      <c r="A24" s="12" t="s">
        <v>105</v>
      </c>
      <c r="B24" s="13">
        <v>137867</v>
      </c>
      <c r="C24" s="12" t="s">
        <v>29</v>
      </c>
      <c r="D24" s="14">
        <v>5</v>
      </c>
      <c r="E24" s="12" t="s">
        <v>14</v>
      </c>
      <c r="F24" s="12" t="s">
        <v>104</v>
      </c>
      <c r="G24" s="15">
        <v>276.44</v>
      </c>
    </row>
    <row r="25" spans="1:7" ht="75" x14ac:dyDescent="0.25">
      <c r="A25" s="12" t="s">
        <v>105</v>
      </c>
      <c r="B25" s="13">
        <v>137867</v>
      </c>
      <c r="C25" s="12" t="s">
        <v>29</v>
      </c>
      <c r="D25" s="14">
        <v>5</v>
      </c>
      <c r="E25" s="12" t="s">
        <v>14</v>
      </c>
      <c r="F25" s="12" t="s">
        <v>106</v>
      </c>
      <c r="G25" s="15">
        <v>324.33999999999997</v>
      </c>
    </row>
    <row r="26" spans="1:7" ht="75" x14ac:dyDescent="0.25">
      <c r="A26" s="12" t="s">
        <v>107</v>
      </c>
      <c r="B26" s="13">
        <v>137869</v>
      </c>
      <c r="C26" s="12" t="s">
        <v>29</v>
      </c>
      <c r="D26" s="14">
        <v>5</v>
      </c>
      <c r="E26" s="12" t="s">
        <v>14</v>
      </c>
      <c r="F26" s="12" t="s">
        <v>108</v>
      </c>
      <c r="G26" s="15">
        <v>248.62</v>
      </c>
    </row>
    <row r="27" spans="1:7" ht="75" x14ac:dyDescent="0.25">
      <c r="A27" s="12" t="s">
        <v>107</v>
      </c>
      <c r="B27" s="13">
        <v>137869</v>
      </c>
      <c r="C27" s="12" t="s">
        <v>29</v>
      </c>
      <c r="D27" s="14">
        <v>5</v>
      </c>
      <c r="E27" s="12" t="s">
        <v>14</v>
      </c>
      <c r="F27" s="12" t="s">
        <v>104</v>
      </c>
      <c r="G27" s="15">
        <v>313.02</v>
      </c>
    </row>
    <row r="28" spans="1:7" ht="75" x14ac:dyDescent="0.25">
      <c r="A28" s="12" t="s">
        <v>33</v>
      </c>
      <c r="B28" s="13">
        <v>138153</v>
      </c>
      <c r="C28" s="12" t="s">
        <v>29</v>
      </c>
      <c r="D28" s="14" t="s">
        <v>30</v>
      </c>
      <c r="E28" s="12" t="s">
        <v>14</v>
      </c>
      <c r="F28" s="12" t="s">
        <v>104</v>
      </c>
      <c r="G28" s="15">
        <v>284.64</v>
      </c>
    </row>
    <row r="29" spans="1:7" ht="75" x14ac:dyDescent="0.25">
      <c r="A29" s="12" t="s">
        <v>33</v>
      </c>
      <c r="B29" s="13">
        <v>138153</v>
      </c>
      <c r="C29" s="12" t="s">
        <v>29</v>
      </c>
      <c r="D29" s="14" t="s">
        <v>31</v>
      </c>
      <c r="E29" s="12" t="s">
        <v>14</v>
      </c>
      <c r="F29" s="12" t="s">
        <v>106</v>
      </c>
      <c r="G29" s="15">
        <v>323.66000000000003</v>
      </c>
    </row>
    <row r="30" spans="1:7" ht="187.5" x14ac:dyDescent="0.25">
      <c r="A30" s="12" t="s">
        <v>36</v>
      </c>
      <c r="B30" s="13">
        <v>138155</v>
      </c>
      <c r="C30" s="12" t="s">
        <v>29</v>
      </c>
      <c r="D30" s="14" t="s">
        <v>30</v>
      </c>
      <c r="E30" s="12" t="s">
        <v>20</v>
      </c>
      <c r="F30" s="12" t="s">
        <v>37</v>
      </c>
      <c r="G30" s="15">
        <v>334.86</v>
      </c>
    </row>
    <row r="31" spans="1:7" ht="187.5" x14ac:dyDescent="0.25">
      <c r="A31" s="12" t="s">
        <v>36</v>
      </c>
      <c r="B31" s="13">
        <v>138155</v>
      </c>
      <c r="C31" s="12" t="s">
        <v>29</v>
      </c>
      <c r="D31" s="14" t="s">
        <v>31</v>
      </c>
      <c r="E31" s="12" t="s">
        <v>20</v>
      </c>
      <c r="F31" s="12" t="s">
        <v>38</v>
      </c>
      <c r="G31" s="15">
        <v>393.06</v>
      </c>
    </row>
    <row r="32" spans="1:7" ht="75" x14ac:dyDescent="0.25">
      <c r="A32" s="12" t="s">
        <v>39</v>
      </c>
      <c r="B32" s="13">
        <v>138154</v>
      </c>
      <c r="C32" s="12" t="s">
        <v>29</v>
      </c>
      <c r="D32" s="14" t="s">
        <v>32</v>
      </c>
      <c r="E32" s="12" t="s">
        <v>14</v>
      </c>
      <c r="F32" s="12" t="s">
        <v>108</v>
      </c>
      <c r="G32" s="15">
        <v>242.64</v>
      </c>
    </row>
    <row r="33" spans="1:7" ht="75" x14ac:dyDescent="0.25">
      <c r="A33" s="12" t="s">
        <v>39</v>
      </c>
      <c r="B33" s="13">
        <v>138154</v>
      </c>
      <c r="C33" s="12" t="s">
        <v>29</v>
      </c>
      <c r="D33" s="14" t="s">
        <v>30</v>
      </c>
      <c r="E33" s="12" t="s">
        <v>14</v>
      </c>
      <c r="F33" s="12" t="s">
        <v>104</v>
      </c>
      <c r="G33" s="15">
        <v>379.38</v>
      </c>
    </row>
    <row r="34" spans="1:7" ht="75" x14ac:dyDescent="0.25">
      <c r="A34" s="12" t="s">
        <v>39</v>
      </c>
      <c r="B34" s="13">
        <v>138154</v>
      </c>
      <c r="C34" s="12" t="s">
        <v>29</v>
      </c>
      <c r="D34" s="14" t="s">
        <v>31</v>
      </c>
      <c r="E34" s="12" t="s">
        <v>14</v>
      </c>
      <c r="F34" s="12" t="s">
        <v>106</v>
      </c>
      <c r="G34" s="15">
        <v>458.13</v>
      </c>
    </row>
    <row r="35" spans="1:7" ht="37.5" x14ac:dyDescent="0.25">
      <c r="A35" s="12" t="s">
        <v>287</v>
      </c>
      <c r="B35" s="13" t="s">
        <v>288</v>
      </c>
      <c r="C35" s="12" t="s">
        <v>29</v>
      </c>
      <c r="D35" s="14">
        <v>10</v>
      </c>
      <c r="E35" s="12" t="s">
        <v>14</v>
      </c>
      <c r="F35" s="12" t="s">
        <v>289</v>
      </c>
      <c r="G35" s="15">
        <v>85.69</v>
      </c>
    </row>
    <row r="36" spans="1:7" ht="37.5" x14ac:dyDescent="0.25">
      <c r="A36" s="12" t="s">
        <v>287</v>
      </c>
      <c r="B36" s="13" t="s">
        <v>288</v>
      </c>
      <c r="C36" s="12" t="s">
        <v>29</v>
      </c>
      <c r="D36" s="14">
        <v>20</v>
      </c>
      <c r="E36" s="12" t="s">
        <v>14</v>
      </c>
      <c r="F36" s="12" t="s">
        <v>290</v>
      </c>
      <c r="G36" s="15">
        <v>214.23</v>
      </c>
    </row>
    <row r="37" spans="1:7" ht="37.5" x14ac:dyDescent="0.25">
      <c r="A37" s="12" t="s">
        <v>291</v>
      </c>
      <c r="B37" s="13" t="s">
        <v>292</v>
      </c>
      <c r="C37" s="12" t="s">
        <v>29</v>
      </c>
      <c r="D37" s="14">
        <v>10</v>
      </c>
      <c r="E37" s="12" t="s">
        <v>14</v>
      </c>
      <c r="F37" s="12" t="s">
        <v>293</v>
      </c>
      <c r="G37" s="15">
        <v>13.45</v>
      </c>
    </row>
    <row r="38" spans="1:7" ht="37.5" x14ac:dyDescent="0.25">
      <c r="A38" s="12" t="s">
        <v>291</v>
      </c>
      <c r="B38" s="13" t="s">
        <v>292</v>
      </c>
      <c r="C38" s="12" t="s">
        <v>29</v>
      </c>
      <c r="D38" s="14">
        <v>10</v>
      </c>
      <c r="E38" s="12" t="s">
        <v>14</v>
      </c>
      <c r="F38" s="12" t="s">
        <v>294</v>
      </c>
      <c r="G38" s="15">
        <v>17.989999999999998</v>
      </c>
    </row>
    <row r="39" spans="1:7" ht="37.5" x14ac:dyDescent="0.25">
      <c r="A39" s="12" t="s">
        <v>295</v>
      </c>
      <c r="B39" s="13" t="s">
        <v>296</v>
      </c>
      <c r="C39" s="12" t="s">
        <v>29</v>
      </c>
      <c r="D39" s="14">
        <v>5</v>
      </c>
      <c r="E39" s="12" t="s">
        <v>14</v>
      </c>
      <c r="F39" s="12" t="s">
        <v>297</v>
      </c>
      <c r="G39" s="15">
        <v>22.39</v>
      </c>
    </row>
    <row r="40" spans="1:7" ht="37.5" x14ac:dyDescent="0.25">
      <c r="A40" s="12" t="s">
        <v>114</v>
      </c>
      <c r="B40" s="13" t="s">
        <v>115</v>
      </c>
      <c r="C40" s="12" t="s">
        <v>29</v>
      </c>
      <c r="D40" s="14">
        <v>5</v>
      </c>
      <c r="E40" s="12" t="s">
        <v>14</v>
      </c>
      <c r="F40" s="12" t="s">
        <v>298</v>
      </c>
      <c r="G40" s="15">
        <v>18.11</v>
      </c>
    </row>
    <row r="41" spans="1:7" ht="87.5" x14ac:dyDescent="0.25">
      <c r="A41" s="12" t="s">
        <v>46</v>
      </c>
      <c r="B41" s="13">
        <v>138496</v>
      </c>
      <c r="C41" s="12" t="s">
        <v>29</v>
      </c>
      <c r="D41" s="14">
        <v>5</v>
      </c>
      <c r="E41" s="12" t="s">
        <v>14</v>
      </c>
      <c r="F41" s="12" t="s">
        <v>47</v>
      </c>
      <c r="G41" s="15">
        <v>47.19</v>
      </c>
    </row>
    <row r="42" spans="1:7" ht="25" x14ac:dyDescent="0.25">
      <c r="A42" s="12" t="s">
        <v>299</v>
      </c>
      <c r="B42" s="13" t="s">
        <v>300</v>
      </c>
      <c r="C42" s="12" t="s">
        <v>256</v>
      </c>
      <c r="D42" s="14">
        <v>6</v>
      </c>
      <c r="E42" s="12" t="s">
        <v>14</v>
      </c>
      <c r="F42" s="12" t="s">
        <v>301</v>
      </c>
      <c r="G42" s="15">
        <v>487.55</v>
      </c>
    </row>
    <row r="43" spans="1:7" ht="175" x14ac:dyDescent="0.25">
      <c r="A43" s="12" t="s">
        <v>302</v>
      </c>
      <c r="B43" s="13">
        <v>138845</v>
      </c>
      <c r="C43" s="12" t="s">
        <v>256</v>
      </c>
      <c r="D43" s="14">
        <v>10</v>
      </c>
      <c r="E43" s="12" t="s">
        <v>14</v>
      </c>
      <c r="F43" s="12" t="s">
        <v>303</v>
      </c>
      <c r="G43" s="15">
        <v>727.66</v>
      </c>
    </row>
  </sheetData>
  <pageMargins left="0.7" right="0.7" top="0.78740157499999996" bottom="0.78740157499999996"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topLeftCell="B1" workbookViewId="0">
      <selection activeCell="J11" sqref="J11"/>
    </sheetView>
  </sheetViews>
  <sheetFormatPr baseColWidth="10" defaultColWidth="9.1796875" defaultRowHeight="12.5" x14ac:dyDescent="0.25"/>
  <cols>
    <col min="1" max="1" width="38.81640625" style="8" customWidth="1"/>
    <col min="2" max="2" width="17.453125" style="16" customWidth="1"/>
    <col min="3" max="3" width="32.7265625" style="8" customWidth="1"/>
    <col min="4" max="5" width="8.26953125" style="8" customWidth="1"/>
    <col min="6" max="6" width="30.26953125" style="8" customWidth="1"/>
    <col min="7" max="7" width="10.26953125" style="17" customWidth="1"/>
    <col min="8" max="16384" width="9.1796875" style="8"/>
  </cols>
  <sheetData>
    <row r="1" spans="1:7" x14ac:dyDescent="0.25">
      <c r="A1" s="4" t="str">
        <f>CONCATENATE("Höchstpreise lt. Preisgesetz (BGBl.Nr. 145/1992) vom ",TEXT(A2,"TT.MM.JJJJ")," bis ",TEXT(EOMONTH(A2,0),"TT.MM.JJJJ"))</f>
        <v>Höchstpreise lt. Preisgesetz (BGBl.Nr. 145/1992) vom 01.10.2025 bis 31.10.2025</v>
      </c>
      <c r="B1" s="28"/>
    </row>
    <row r="2" spans="1:7" x14ac:dyDescent="0.25">
      <c r="A2" s="7">
        <v>45931</v>
      </c>
      <c r="B2" s="28"/>
    </row>
    <row r="3" spans="1:7" s="27" customFormat="1" ht="30" customHeight="1" x14ac:dyDescent="0.35">
      <c r="A3" s="25" t="s">
        <v>5</v>
      </c>
      <c r="B3" s="26"/>
      <c r="C3" s="26"/>
      <c r="D3" s="26"/>
      <c r="E3" s="26"/>
      <c r="F3" s="26"/>
      <c r="G3" s="26"/>
    </row>
    <row r="4" spans="1:7" x14ac:dyDescent="0.25">
      <c r="B4" s="28"/>
    </row>
    <row r="5" spans="1:7" x14ac:dyDescent="0.25">
      <c r="A5" s="9" t="s">
        <v>3</v>
      </c>
      <c r="B5" s="29" t="s">
        <v>2</v>
      </c>
      <c r="C5" s="9" t="s">
        <v>4</v>
      </c>
      <c r="D5" s="10" t="s">
        <v>6</v>
      </c>
      <c r="E5" s="9"/>
      <c r="F5" s="9" t="s">
        <v>1</v>
      </c>
      <c r="G5" s="19" t="s">
        <v>0</v>
      </c>
    </row>
    <row r="6" spans="1:7" hidden="1" x14ac:dyDescent="0.25">
      <c r="A6" s="8" t="s">
        <v>7</v>
      </c>
      <c r="B6" s="28" t="s">
        <v>8</v>
      </c>
      <c r="C6" s="8" t="s">
        <v>9</v>
      </c>
      <c r="D6" s="6" t="s">
        <v>10</v>
      </c>
      <c r="E6" s="8" t="s">
        <v>11</v>
      </c>
      <c r="F6" s="8" t="s">
        <v>12</v>
      </c>
      <c r="G6" s="20" t="s">
        <v>13</v>
      </c>
    </row>
    <row r="7" spans="1:7" s="12" customFormat="1" ht="25" x14ac:dyDescent="0.35">
      <c r="A7" s="12" t="s">
        <v>214</v>
      </c>
      <c r="B7" s="13">
        <v>11592</v>
      </c>
      <c r="C7" s="12" t="s">
        <v>215</v>
      </c>
      <c r="D7" s="14">
        <v>5</v>
      </c>
      <c r="E7" s="12" t="s">
        <v>15</v>
      </c>
      <c r="F7" s="12" t="s">
        <v>216</v>
      </c>
      <c r="G7" s="15">
        <v>11.92</v>
      </c>
    </row>
    <row r="8" spans="1:7" s="12" customFormat="1" ht="70" customHeight="1" x14ac:dyDescent="0.35">
      <c r="A8" s="12" t="s">
        <v>217</v>
      </c>
      <c r="B8" s="13">
        <v>136612</v>
      </c>
      <c r="C8" s="12" t="s">
        <v>218</v>
      </c>
      <c r="D8" s="14">
        <v>1</v>
      </c>
      <c r="E8" s="12" t="s">
        <v>14</v>
      </c>
      <c r="F8" s="12" t="s">
        <v>219</v>
      </c>
      <c r="G8" s="15">
        <v>217.07</v>
      </c>
    </row>
    <row r="9" spans="1:7" s="12" customFormat="1" ht="70" customHeight="1" x14ac:dyDescent="0.35">
      <c r="A9" s="12" t="s">
        <v>217</v>
      </c>
      <c r="B9" s="13">
        <v>136612</v>
      </c>
      <c r="C9" s="12" t="s">
        <v>218</v>
      </c>
      <c r="D9" s="14">
        <v>1</v>
      </c>
      <c r="E9" s="12" t="s">
        <v>14</v>
      </c>
      <c r="F9" s="12" t="s">
        <v>220</v>
      </c>
      <c r="G9" s="15">
        <v>425.14</v>
      </c>
    </row>
    <row r="10" spans="1:7" s="12" customFormat="1" ht="70" customHeight="1" x14ac:dyDescent="0.35">
      <c r="A10" s="12" t="s">
        <v>217</v>
      </c>
      <c r="B10" s="13">
        <v>136612</v>
      </c>
      <c r="C10" s="12" t="s">
        <v>218</v>
      </c>
      <c r="D10" s="14">
        <v>10</v>
      </c>
      <c r="E10" s="12" t="s">
        <v>14</v>
      </c>
      <c r="F10" s="12" t="s">
        <v>221</v>
      </c>
      <c r="G10" s="15">
        <v>2170.6</v>
      </c>
    </row>
    <row r="11" spans="1:7" s="12" customFormat="1" ht="100" customHeight="1" x14ac:dyDescent="0.35">
      <c r="A11" s="12" t="s">
        <v>217</v>
      </c>
      <c r="B11" s="13">
        <v>136612</v>
      </c>
      <c r="C11" s="12" t="s">
        <v>218</v>
      </c>
      <c r="D11" s="14">
        <v>10</v>
      </c>
      <c r="E11" s="12" t="s">
        <v>14</v>
      </c>
      <c r="F11" s="12" t="s">
        <v>222</v>
      </c>
      <c r="G11" s="15">
        <v>4251.3599999999997</v>
      </c>
    </row>
    <row r="12" spans="1:7" s="12" customFormat="1" ht="130" customHeight="1" x14ac:dyDescent="0.35">
      <c r="A12" s="12" t="s">
        <v>223</v>
      </c>
      <c r="B12" s="13">
        <v>136613</v>
      </c>
      <c r="C12" s="12" t="s">
        <v>218</v>
      </c>
      <c r="D12" s="14">
        <v>1</v>
      </c>
      <c r="E12" s="12" t="s">
        <v>14</v>
      </c>
      <c r="F12" s="12" t="s">
        <v>224</v>
      </c>
      <c r="G12" s="15">
        <v>44.69</v>
      </c>
    </row>
    <row r="13" spans="1:7" s="12" customFormat="1" ht="55" customHeight="1" x14ac:dyDescent="0.35">
      <c r="A13" s="12" t="s">
        <v>223</v>
      </c>
      <c r="B13" s="13">
        <v>136613</v>
      </c>
      <c r="C13" s="12" t="s">
        <v>218</v>
      </c>
      <c r="D13" s="14">
        <v>1</v>
      </c>
      <c r="E13" s="12" t="s">
        <v>14</v>
      </c>
      <c r="F13" s="12" t="s">
        <v>225</v>
      </c>
      <c r="G13" s="15">
        <v>59.97</v>
      </c>
    </row>
    <row r="14" spans="1:7" s="12" customFormat="1" ht="55" customHeight="1" x14ac:dyDescent="0.35">
      <c r="A14" s="12" t="s">
        <v>223</v>
      </c>
      <c r="B14" s="13">
        <v>136613</v>
      </c>
      <c r="C14" s="12" t="s">
        <v>218</v>
      </c>
      <c r="D14" s="14">
        <v>1</v>
      </c>
      <c r="E14" s="12" t="s">
        <v>14</v>
      </c>
      <c r="F14" s="12" t="s">
        <v>226</v>
      </c>
      <c r="G14" s="15">
        <v>74</v>
      </c>
    </row>
    <row r="15" spans="1:7" s="12" customFormat="1" ht="55" customHeight="1" x14ac:dyDescent="0.35">
      <c r="A15" s="12" t="s">
        <v>223</v>
      </c>
      <c r="B15" s="13">
        <v>136613</v>
      </c>
      <c r="C15" s="12" t="s">
        <v>218</v>
      </c>
      <c r="D15" s="14">
        <v>10</v>
      </c>
      <c r="E15" s="12" t="s">
        <v>14</v>
      </c>
      <c r="F15" s="12" t="s">
        <v>227</v>
      </c>
      <c r="G15" s="15">
        <v>446.9</v>
      </c>
    </row>
    <row r="16" spans="1:7" s="12" customFormat="1" ht="55" customHeight="1" x14ac:dyDescent="0.35">
      <c r="A16" s="12" t="s">
        <v>223</v>
      </c>
      <c r="B16" s="13">
        <v>136613</v>
      </c>
      <c r="C16" s="12" t="s">
        <v>218</v>
      </c>
      <c r="D16" s="14">
        <v>10</v>
      </c>
      <c r="E16" s="12" t="s">
        <v>14</v>
      </c>
      <c r="F16" s="12" t="s">
        <v>228</v>
      </c>
      <c r="G16" s="15">
        <v>599.70000000000005</v>
      </c>
    </row>
    <row r="17" spans="1:7" s="12" customFormat="1" ht="45" customHeight="1" x14ac:dyDescent="0.35">
      <c r="A17" s="12" t="s">
        <v>223</v>
      </c>
      <c r="B17" s="13">
        <v>136613</v>
      </c>
      <c r="C17" s="12" t="s">
        <v>218</v>
      </c>
      <c r="D17" s="14">
        <v>10</v>
      </c>
      <c r="E17" s="12" t="s">
        <v>14</v>
      </c>
      <c r="F17" s="12" t="s">
        <v>229</v>
      </c>
      <c r="G17" s="15">
        <v>740</v>
      </c>
    </row>
    <row r="18" spans="1:7" s="12" customFormat="1" ht="45" customHeight="1" x14ac:dyDescent="0.35">
      <c r="A18" s="12" t="s">
        <v>230</v>
      </c>
      <c r="B18" s="13">
        <v>12450</v>
      </c>
      <c r="C18" s="12" t="s">
        <v>52</v>
      </c>
      <c r="D18" s="14">
        <v>1</v>
      </c>
      <c r="E18" s="12" t="s">
        <v>14</v>
      </c>
      <c r="F18" s="12" t="s">
        <v>231</v>
      </c>
      <c r="G18" s="15">
        <v>4.7300000000000004</v>
      </c>
    </row>
    <row r="19" spans="1:7" s="12" customFormat="1" ht="45" customHeight="1" x14ac:dyDescent="0.35">
      <c r="A19" s="12" t="s">
        <v>232</v>
      </c>
      <c r="B19" s="13">
        <v>10424</v>
      </c>
      <c r="C19" s="12" t="s">
        <v>233</v>
      </c>
      <c r="D19" s="14">
        <v>5</v>
      </c>
      <c r="E19" s="12" t="s">
        <v>14</v>
      </c>
      <c r="F19" s="12" t="s">
        <v>234</v>
      </c>
      <c r="G19" s="15">
        <v>3.44</v>
      </c>
    </row>
    <row r="20" spans="1:7" s="12" customFormat="1" ht="90" customHeight="1" x14ac:dyDescent="0.35">
      <c r="A20" s="12" t="s">
        <v>232</v>
      </c>
      <c r="B20" s="13">
        <v>10424</v>
      </c>
      <c r="C20" s="12" t="s">
        <v>233</v>
      </c>
      <c r="D20" s="14">
        <v>100</v>
      </c>
      <c r="E20" s="12" t="s">
        <v>14</v>
      </c>
      <c r="F20" s="12" t="s">
        <v>235</v>
      </c>
      <c r="G20" s="15">
        <v>62.75</v>
      </c>
    </row>
    <row r="21" spans="1:7" s="12" customFormat="1" ht="90" customHeight="1" x14ac:dyDescent="0.35">
      <c r="A21" s="12" t="s">
        <v>236</v>
      </c>
      <c r="B21" s="13" t="s">
        <v>237</v>
      </c>
      <c r="C21" s="12" t="s">
        <v>218</v>
      </c>
      <c r="D21" s="14">
        <v>10</v>
      </c>
      <c r="E21" s="12" t="s">
        <v>14</v>
      </c>
      <c r="F21" s="12" t="s">
        <v>238</v>
      </c>
      <c r="G21" s="15">
        <v>301.81</v>
      </c>
    </row>
    <row r="22" spans="1:7" ht="37.5" x14ac:dyDescent="0.25">
      <c r="A22" s="12" t="s">
        <v>236</v>
      </c>
      <c r="B22" s="13" t="s">
        <v>237</v>
      </c>
      <c r="C22" s="12" t="s">
        <v>218</v>
      </c>
      <c r="D22" s="14">
        <v>10</v>
      </c>
      <c r="E22" s="12" t="s">
        <v>14</v>
      </c>
      <c r="F22" s="12" t="s">
        <v>239</v>
      </c>
      <c r="G22" s="15">
        <v>421.36</v>
      </c>
    </row>
    <row r="23" spans="1:7" ht="37.5" x14ac:dyDescent="0.25">
      <c r="A23" s="12" t="s">
        <v>236</v>
      </c>
      <c r="B23" s="13" t="s">
        <v>237</v>
      </c>
      <c r="C23" s="12" t="s">
        <v>218</v>
      </c>
      <c r="D23" s="14">
        <v>10</v>
      </c>
      <c r="E23" s="12" t="s">
        <v>14</v>
      </c>
      <c r="F23" s="12" t="s">
        <v>240</v>
      </c>
      <c r="G23" s="15">
        <v>536.03</v>
      </c>
    </row>
    <row r="24" spans="1:7" ht="37.5" x14ac:dyDescent="0.25">
      <c r="A24" s="12" t="s">
        <v>236</v>
      </c>
      <c r="B24" s="13" t="s">
        <v>237</v>
      </c>
      <c r="C24" s="12" t="s">
        <v>218</v>
      </c>
      <c r="D24" s="14">
        <v>10</v>
      </c>
      <c r="E24" s="12" t="s">
        <v>14</v>
      </c>
      <c r="F24" s="12" t="s">
        <v>241</v>
      </c>
      <c r="G24" s="15">
        <v>1043.95</v>
      </c>
    </row>
    <row r="25" spans="1:7" ht="37.5" x14ac:dyDescent="0.25">
      <c r="A25" s="12" t="s">
        <v>236</v>
      </c>
      <c r="B25" s="13" t="s">
        <v>237</v>
      </c>
      <c r="C25" s="12" t="s">
        <v>218</v>
      </c>
      <c r="D25" s="14">
        <v>5</v>
      </c>
      <c r="E25" s="12" t="s">
        <v>14</v>
      </c>
      <c r="F25" s="12" t="s">
        <v>242</v>
      </c>
      <c r="G25" s="15">
        <v>1280.8499999999999</v>
      </c>
    </row>
    <row r="26" spans="1:7" ht="37.5" x14ac:dyDescent="0.25">
      <c r="A26" s="12" t="s">
        <v>243</v>
      </c>
      <c r="B26" s="13" t="s">
        <v>244</v>
      </c>
      <c r="C26" s="12" t="s">
        <v>218</v>
      </c>
      <c r="D26" s="14">
        <v>10</v>
      </c>
      <c r="E26" s="12" t="s">
        <v>14</v>
      </c>
      <c r="F26" s="12" t="s">
        <v>238</v>
      </c>
      <c r="G26" s="15">
        <v>333.57</v>
      </c>
    </row>
    <row r="27" spans="1:7" ht="37.5" x14ac:dyDescent="0.25">
      <c r="A27" s="12" t="s">
        <v>243</v>
      </c>
      <c r="B27" s="13" t="s">
        <v>244</v>
      </c>
      <c r="C27" s="12" t="s">
        <v>218</v>
      </c>
      <c r="D27" s="14">
        <v>10</v>
      </c>
      <c r="E27" s="12" t="s">
        <v>14</v>
      </c>
      <c r="F27" s="12" t="s">
        <v>239</v>
      </c>
      <c r="G27" s="15">
        <v>500.36</v>
      </c>
    </row>
    <row r="28" spans="1:7" ht="37.5" x14ac:dyDescent="0.25">
      <c r="A28" s="12" t="s">
        <v>243</v>
      </c>
      <c r="B28" s="13" t="s">
        <v>244</v>
      </c>
      <c r="C28" s="12" t="s">
        <v>218</v>
      </c>
      <c r="D28" s="14">
        <v>10</v>
      </c>
      <c r="E28" s="12" t="s">
        <v>14</v>
      </c>
      <c r="F28" s="12" t="s">
        <v>240</v>
      </c>
      <c r="G28" s="15">
        <v>645.33000000000004</v>
      </c>
    </row>
    <row r="29" spans="1:7" ht="37.5" x14ac:dyDescent="0.25">
      <c r="A29" s="12" t="s">
        <v>243</v>
      </c>
      <c r="B29" s="13" t="s">
        <v>244</v>
      </c>
      <c r="C29" s="12" t="s">
        <v>218</v>
      </c>
      <c r="D29" s="14">
        <v>10</v>
      </c>
      <c r="E29" s="12" t="s">
        <v>14</v>
      </c>
      <c r="F29" s="12" t="s">
        <v>241</v>
      </c>
      <c r="G29" s="15">
        <v>1238.68</v>
      </c>
    </row>
    <row r="30" spans="1:7" ht="37.5" x14ac:dyDescent="0.25">
      <c r="A30" s="12" t="s">
        <v>243</v>
      </c>
      <c r="B30" s="13" t="s">
        <v>244</v>
      </c>
      <c r="C30" s="12" t="s">
        <v>218</v>
      </c>
      <c r="D30" s="14">
        <v>5</v>
      </c>
      <c r="E30" s="12" t="s">
        <v>14</v>
      </c>
      <c r="F30" s="12" t="s">
        <v>242</v>
      </c>
      <c r="G30" s="15">
        <v>1462.82</v>
      </c>
    </row>
  </sheetData>
  <pageMargins left="0.7" right="0.7" top="0.78740157499999996" bottom="0.78740157499999996"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workbookViewId="0">
      <selection activeCell="K11" sqref="K11"/>
    </sheetView>
  </sheetViews>
  <sheetFormatPr baseColWidth="10" defaultColWidth="9.1796875" defaultRowHeight="12.5" x14ac:dyDescent="0.25"/>
  <cols>
    <col min="1" max="1" width="38.81640625" style="8" customWidth="1"/>
    <col min="2" max="2" width="9.26953125" style="8" customWidth="1"/>
    <col min="3" max="3" width="32.7265625" style="8" customWidth="1"/>
    <col min="4" max="5" width="8.26953125" style="8" customWidth="1"/>
    <col min="6" max="6" width="26.26953125" style="8" customWidth="1"/>
    <col min="7" max="7" width="10.26953125" style="2" customWidth="1"/>
    <col min="8" max="16384" width="9.1796875" style="8"/>
  </cols>
  <sheetData>
    <row r="1" spans="1:7" x14ac:dyDescent="0.25">
      <c r="A1" s="4" t="str">
        <f>CONCATENATE("Höchstpreise lt. Preisgesetz (BGBl.Nr. 145/1992) vom ",TEXT(A2,"TT.MM.JJJJ")," bis ",TEXT(EOMONTH(A2,0),"TT.MM.JJJJ"))</f>
        <v>Höchstpreise lt. Preisgesetz (BGBl.Nr. 145/1992) vom 01.11.2025 bis 30.11.2025</v>
      </c>
      <c r="G1" s="17"/>
    </row>
    <row r="2" spans="1:7" x14ac:dyDescent="0.25">
      <c r="A2" s="7">
        <v>45962</v>
      </c>
      <c r="G2" s="17"/>
    </row>
    <row r="3" spans="1:7" s="27" customFormat="1" ht="30" customHeight="1" x14ac:dyDescent="0.35">
      <c r="A3" s="25" t="s">
        <v>5</v>
      </c>
      <c r="B3" s="26"/>
      <c r="C3" s="26"/>
      <c r="D3" s="26"/>
      <c r="E3" s="26"/>
      <c r="F3" s="26"/>
      <c r="G3" s="26"/>
    </row>
    <row r="4" spans="1:7" x14ac:dyDescent="0.25">
      <c r="G4" s="17"/>
    </row>
    <row r="5" spans="1:7" x14ac:dyDescent="0.25">
      <c r="A5" s="9" t="s">
        <v>3</v>
      </c>
      <c r="B5" s="9" t="s">
        <v>2</v>
      </c>
      <c r="C5" s="9" t="s">
        <v>4</v>
      </c>
      <c r="D5" s="10" t="s">
        <v>6</v>
      </c>
      <c r="E5" s="9"/>
      <c r="F5" s="9" t="s">
        <v>1</v>
      </c>
      <c r="G5" s="11" t="s">
        <v>0</v>
      </c>
    </row>
    <row r="6" spans="1:7" hidden="1" x14ac:dyDescent="0.25">
      <c r="A6" s="8" t="s">
        <v>7</v>
      </c>
      <c r="B6" s="8" t="s">
        <v>8</v>
      </c>
      <c r="C6" s="8" t="s">
        <v>9</v>
      </c>
      <c r="D6" s="6" t="s">
        <v>10</v>
      </c>
      <c r="E6" s="8" t="s">
        <v>11</v>
      </c>
      <c r="F6" s="8" t="s">
        <v>12</v>
      </c>
      <c r="G6" s="20" t="s">
        <v>13</v>
      </c>
    </row>
    <row r="7" spans="1:7" s="12" customFormat="1" ht="85" customHeight="1" x14ac:dyDescent="0.35">
      <c r="A7" s="12" t="s">
        <v>172</v>
      </c>
      <c r="B7" s="13" t="s">
        <v>173</v>
      </c>
      <c r="C7" s="12" t="s">
        <v>146</v>
      </c>
      <c r="D7" s="14">
        <v>6</v>
      </c>
      <c r="E7" s="12" t="s">
        <v>14</v>
      </c>
      <c r="F7" s="12" t="s">
        <v>174</v>
      </c>
      <c r="G7" s="15">
        <v>180</v>
      </c>
    </row>
    <row r="8" spans="1:7" s="12" customFormat="1" ht="65.150000000000006" customHeight="1" x14ac:dyDescent="0.35">
      <c r="A8" s="12" t="s">
        <v>175</v>
      </c>
      <c r="B8" s="13" t="s">
        <v>176</v>
      </c>
      <c r="C8" s="12" t="s">
        <v>146</v>
      </c>
      <c r="D8" s="14">
        <v>6</v>
      </c>
      <c r="E8" s="12" t="s">
        <v>14</v>
      </c>
      <c r="F8" s="12" t="s">
        <v>177</v>
      </c>
      <c r="G8" s="15">
        <v>180</v>
      </c>
    </row>
    <row r="9" spans="1:7" ht="37.5" x14ac:dyDescent="0.25">
      <c r="A9" s="12" t="s">
        <v>175</v>
      </c>
      <c r="B9" s="13" t="s">
        <v>176</v>
      </c>
      <c r="C9" s="12" t="s">
        <v>146</v>
      </c>
      <c r="D9" s="14">
        <v>6</v>
      </c>
      <c r="E9" s="12" t="s">
        <v>14</v>
      </c>
      <c r="F9" s="12" t="s">
        <v>178</v>
      </c>
      <c r="G9" s="15">
        <v>180</v>
      </c>
    </row>
    <row r="10" spans="1:7" ht="37.5" x14ac:dyDescent="0.25">
      <c r="A10" s="12" t="s">
        <v>175</v>
      </c>
      <c r="B10" s="13" t="s">
        <v>176</v>
      </c>
      <c r="C10" s="12" t="s">
        <v>146</v>
      </c>
      <c r="D10" s="14">
        <v>6</v>
      </c>
      <c r="E10" s="12" t="s">
        <v>14</v>
      </c>
      <c r="F10" s="12" t="s">
        <v>179</v>
      </c>
      <c r="G10" s="15">
        <v>180</v>
      </c>
    </row>
    <row r="11" spans="1:7" ht="37.5" x14ac:dyDescent="0.25">
      <c r="A11" s="12" t="s">
        <v>175</v>
      </c>
      <c r="B11" s="13" t="s">
        <v>176</v>
      </c>
      <c r="C11" s="12" t="s">
        <v>146</v>
      </c>
      <c r="D11" s="14">
        <v>6</v>
      </c>
      <c r="E11" s="12" t="s">
        <v>14</v>
      </c>
      <c r="F11" s="12" t="s">
        <v>180</v>
      </c>
      <c r="G11" s="15">
        <v>180</v>
      </c>
    </row>
    <row r="12" spans="1:7" ht="37.5" x14ac:dyDescent="0.25">
      <c r="A12" s="12" t="s">
        <v>181</v>
      </c>
      <c r="B12" s="13" t="s">
        <v>182</v>
      </c>
      <c r="C12" s="12" t="s">
        <v>183</v>
      </c>
      <c r="D12" s="14">
        <v>5</v>
      </c>
      <c r="E12" s="12" t="s">
        <v>14</v>
      </c>
      <c r="F12" s="12" t="s">
        <v>184</v>
      </c>
      <c r="G12" s="15">
        <v>25.76</v>
      </c>
    </row>
    <row r="13" spans="1:7" ht="37.5" x14ac:dyDescent="0.25">
      <c r="A13" s="12" t="s">
        <v>181</v>
      </c>
      <c r="B13" s="13" t="s">
        <v>182</v>
      </c>
      <c r="C13" s="12" t="s">
        <v>183</v>
      </c>
      <c r="D13" s="14">
        <v>5</v>
      </c>
      <c r="E13" s="12" t="s">
        <v>14</v>
      </c>
      <c r="F13" s="12" t="s">
        <v>185</v>
      </c>
      <c r="G13" s="15">
        <v>43.47</v>
      </c>
    </row>
    <row r="14" spans="1:7" ht="37.5" x14ac:dyDescent="0.25">
      <c r="A14" s="12" t="s">
        <v>186</v>
      </c>
      <c r="B14" s="13" t="s">
        <v>187</v>
      </c>
      <c r="C14" s="12" t="s">
        <v>146</v>
      </c>
      <c r="D14" s="14">
        <v>6</v>
      </c>
      <c r="E14" s="12" t="s">
        <v>14</v>
      </c>
      <c r="F14" s="12" t="s">
        <v>188</v>
      </c>
      <c r="G14" s="15">
        <v>180</v>
      </c>
    </row>
    <row r="15" spans="1:7" ht="37.5" x14ac:dyDescent="0.25">
      <c r="A15" s="12" t="s">
        <v>186</v>
      </c>
      <c r="B15" s="13" t="s">
        <v>187</v>
      </c>
      <c r="C15" s="12" t="s">
        <v>146</v>
      </c>
      <c r="D15" s="14">
        <v>6</v>
      </c>
      <c r="E15" s="12" t="s">
        <v>14</v>
      </c>
      <c r="F15" s="12" t="s">
        <v>189</v>
      </c>
      <c r="G15" s="15">
        <v>180</v>
      </c>
    </row>
    <row r="16" spans="1:7" ht="37.5" x14ac:dyDescent="0.25">
      <c r="A16" s="12" t="s">
        <v>186</v>
      </c>
      <c r="B16" s="13" t="s">
        <v>187</v>
      </c>
      <c r="C16" s="12" t="s">
        <v>146</v>
      </c>
      <c r="D16" s="14">
        <v>6</v>
      </c>
      <c r="E16" s="12" t="s">
        <v>14</v>
      </c>
      <c r="F16" s="12" t="s">
        <v>190</v>
      </c>
      <c r="G16" s="15">
        <v>180</v>
      </c>
    </row>
    <row r="17" spans="1:7" ht="37.5" x14ac:dyDescent="0.25">
      <c r="A17" s="12" t="s">
        <v>191</v>
      </c>
      <c r="B17" s="13" t="s">
        <v>192</v>
      </c>
      <c r="C17" s="12" t="s">
        <v>29</v>
      </c>
      <c r="D17" s="14">
        <v>10</v>
      </c>
      <c r="E17" s="12" t="s">
        <v>14</v>
      </c>
      <c r="F17" s="12" t="s">
        <v>193</v>
      </c>
      <c r="G17" s="15">
        <v>33.130000000000003</v>
      </c>
    </row>
    <row r="18" spans="1:7" ht="37.5" x14ac:dyDescent="0.25">
      <c r="A18" s="12" t="s">
        <v>194</v>
      </c>
      <c r="B18" s="13" t="s">
        <v>195</v>
      </c>
      <c r="C18" s="12" t="s">
        <v>146</v>
      </c>
      <c r="D18" s="14">
        <v>6</v>
      </c>
      <c r="E18" s="12" t="s">
        <v>14</v>
      </c>
      <c r="F18" s="12" t="s">
        <v>196</v>
      </c>
      <c r="G18" s="15">
        <v>180</v>
      </c>
    </row>
    <row r="19" spans="1:7" ht="37.5" x14ac:dyDescent="0.25">
      <c r="A19" s="12" t="s">
        <v>194</v>
      </c>
      <c r="B19" s="13" t="s">
        <v>195</v>
      </c>
      <c r="C19" s="12" t="s">
        <v>146</v>
      </c>
      <c r="D19" s="14">
        <v>6</v>
      </c>
      <c r="E19" s="12" t="s">
        <v>14</v>
      </c>
      <c r="F19" s="12" t="s">
        <v>197</v>
      </c>
      <c r="G19" s="15">
        <v>180</v>
      </c>
    </row>
    <row r="20" spans="1:7" ht="37.5" x14ac:dyDescent="0.25">
      <c r="A20" s="12" t="s">
        <v>198</v>
      </c>
      <c r="B20" s="13" t="s">
        <v>199</v>
      </c>
      <c r="C20" s="12" t="s">
        <v>146</v>
      </c>
      <c r="D20" s="14">
        <v>6</v>
      </c>
      <c r="E20" s="12" t="s">
        <v>14</v>
      </c>
      <c r="F20" s="12" t="s">
        <v>200</v>
      </c>
      <c r="G20" s="15">
        <v>180</v>
      </c>
    </row>
    <row r="21" spans="1:7" ht="50" x14ac:dyDescent="0.25">
      <c r="A21" s="12" t="s">
        <v>198</v>
      </c>
      <c r="B21" s="13" t="s">
        <v>199</v>
      </c>
      <c r="C21" s="12" t="s">
        <v>146</v>
      </c>
      <c r="D21" s="14">
        <v>6</v>
      </c>
      <c r="E21" s="12" t="s">
        <v>14</v>
      </c>
      <c r="F21" s="12" t="s">
        <v>201</v>
      </c>
      <c r="G21" s="15">
        <v>180</v>
      </c>
    </row>
    <row r="22" spans="1:7" ht="200" x14ac:dyDescent="0.25">
      <c r="A22" s="12" t="s">
        <v>202</v>
      </c>
      <c r="B22" s="13" t="s">
        <v>203</v>
      </c>
      <c r="C22" s="12" t="s">
        <v>204</v>
      </c>
      <c r="D22" s="14">
        <v>1</v>
      </c>
      <c r="E22" s="12" t="s">
        <v>14</v>
      </c>
      <c r="F22" s="12" t="s">
        <v>205</v>
      </c>
      <c r="G22" s="15">
        <v>120</v>
      </c>
    </row>
    <row r="23" spans="1:7" ht="112.5" x14ac:dyDescent="0.25">
      <c r="A23" s="12" t="s">
        <v>206</v>
      </c>
      <c r="B23" s="13" t="s">
        <v>207</v>
      </c>
      <c r="C23" s="12" t="s">
        <v>208</v>
      </c>
      <c r="D23" s="14">
        <v>30</v>
      </c>
      <c r="E23" s="12" t="s">
        <v>14</v>
      </c>
      <c r="F23" s="12" t="s">
        <v>209</v>
      </c>
      <c r="G23" s="15">
        <v>9050</v>
      </c>
    </row>
    <row r="24" spans="1:7" ht="112.5" x14ac:dyDescent="0.25">
      <c r="A24" s="12" t="s">
        <v>210</v>
      </c>
      <c r="B24" s="13" t="s">
        <v>211</v>
      </c>
      <c r="C24" s="12" t="s">
        <v>208</v>
      </c>
      <c r="D24" s="14">
        <v>30</v>
      </c>
      <c r="E24" s="12" t="s">
        <v>14</v>
      </c>
      <c r="F24" s="12" t="s">
        <v>209</v>
      </c>
      <c r="G24" s="15">
        <v>18100</v>
      </c>
    </row>
    <row r="25" spans="1:7" ht="25" x14ac:dyDescent="0.25">
      <c r="A25" s="12" t="s">
        <v>212</v>
      </c>
      <c r="B25" s="13" t="s">
        <v>213</v>
      </c>
      <c r="C25" s="12" t="s">
        <v>146</v>
      </c>
      <c r="D25" s="14">
        <v>6</v>
      </c>
      <c r="E25" s="12" t="s">
        <v>14</v>
      </c>
      <c r="F25" s="12" t="s">
        <v>174</v>
      </c>
      <c r="G25" s="15">
        <v>180</v>
      </c>
    </row>
  </sheetData>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Brigitte Pigisch"/>
    <f:field ref="FSCFOLIO_1_1001_FieldCurrentDate" text="02.02.2021 14:06"/>
    <f:field ref="CCAPRECONFIG_15_1001_Objektname" text="Preisveröffentlichung 01/21" edit="true"/>
    <f:field ref="CCAPRECONFIG_15_1001_Objektname" text="Preisveröffentlichung 01/2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Radetzkystraße 2, 103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Preismeldesystem: Höchstpreise lt. Preisgesetz (BGBl. Nr. 135/1992) vom 1. Jänner - 31. Jänner 2021" multiline="true"/>
    <f:field ref="EIBVFGH_15_1700_FieldPartPlaintiffList" text="" multiline="true"/>
    <f:field ref="EIBVFGH_15_1700_FieldGoesOutToList" text="" multiline="true"/>
    <f:field ref="CUSTOMIZATIONRESSORTBMF_103_2800_FieldRecipientsEmailBMF" text="" multiline="true"/>
    <f:field ref="objname" text="Preisveröffentlichung 01/21" edit="true"/>
    <f:field ref="objsubject" text="" edit="true"/>
    <f:field ref="objcreatedby" text="Pigisch, Brigitte"/>
    <f:field ref="objcreatedat" date="2021-02-02T13:31:12" text="02.02.2021 13:31:12"/>
    <f:field ref="objchangedby" text="Pigisch, Brigitte"/>
    <f:field ref="objmodifiedat" date="2021-02-02T13:32:51" text="02.02.2021 13:32:51"/>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Preisveröffentlichung 01-2025</vt:lpstr>
      <vt:lpstr>Preisveröffentlichung 03-2025</vt:lpstr>
      <vt:lpstr>Preisveröffentlichung 04-2025</vt:lpstr>
      <vt:lpstr>Preisveröffentlichung 06-2025</vt:lpstr>
      <vt:lpstr>Preisveröffentlichung 08-2025</vt:lpstr>
      <vt:lpstr>Preisveröffentlichung 09-2025</vt:lpstr>
      <vt:lpstr>Preisveröffentlichung 10-2025</vt:lpstr>
      <vt:lpstr>Preisveröffentlichung 11-2025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Höchstpreise lt. Preisgesetz (BGBl. Nr. 145/1992) vom 01.01. bis 31.01.2021</dc:title>
  <dc:creator>Brückl-Gartner Markus</dc:creator>
  <cp:lastModifiedBy>Iskra, Simona</cp:lastModifiedBy>
  <cp:lastPrinted>2021-02-02T12:17:36Z</cp:lastPrinted>
  <dcterms:created xsi:type="dcterms:W3CDTF">2013-09-03T09:04:42Z</dcterms:created>
  <dcterms:modified xsi:type="dcterms:W3CDTF">2026-03-30T10:41:15Z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EXT_KEY">
    <vt:lpwstr/>
  </property>
  <property fmtid="{D5CDD505-2E9C-101B-9397-08002B2CF9AE}" pid="3" name="FSC#SAPConfigSettingsSC@101.9800:FMM_CONTACT_PERSON">
    <vt:lpwstr/>
  </property>
  <property fmtid="{D5CDD505-2E9C-101B-9397-08002B2CF9AE}" pid="4" name="FSC#SAPConfigSettingsSC@101.9800:FMM_GESAMTBETRAG">
    <vt:lpwstr/>
  </property>
  <property fmtid="{D5CDD505-2E9C-101B-9397-08002B2CF9AE}" pid="5" name="FSC#SAPConfigSettingsSC@101.9800:FMM_GESAMTBETRAG_WORT">
    <vt:lpwstr/>
  </property>
  <property fmtid="{D5CDD505-2E9C-101B-9397-08002B2CF9AE}" pid="6" name="FSC#SAPConfigSettingsSC@101.9800:FMM_ANZAHL_DER_POS_BEWILLIGUNG">
    <vt:lpwstr/>
  </property>
  <property fmtid="{D5CDD505-2E9C-101B-9397-08002B2CF9AE}" pid="7" name="FSC#SAPConfigSettingsSC@101.9800:FMM_POSITIONS_AGREEMENT">
    <vt:lpwstr/>
  </property>
  <property fmtid="{D5CDD505-2E9C-101B-9397-08002B2CF9AE}" pid="8" name="FSC#SAPConfigSettingsSC@101.9800:FMM_POSITIONS">
    <vt:lpwstr/>
  </property>
  <property fmtid="{D5CDD505-2E9C-101B-9397-08002B2CF9AE}" pid="9" name="FSC#SAPConfigSettingsSC@101.9800:FMM_BIC_ALTERNATIV">
    <vt:lpwstr/>
  </property>
  <property fmtid="{D5CDD505-2E9C-101B-9397-08002B2CF9AE}" pid="10" name="FSC#SAPConfigSettingsSC@101.9800:FMM_IBAN_ALTERNATIV">
    <vt:lpwstr/>
  </property>
  <property fmtid="{D5CDD505-2E9C-101B-9397-08002B2CF9AE}" pid="11" name="FSC#SAPConfigSettingsSC@101.9800:FMM_ABLEHNGRUND">
    <vt:lpwstr/>
  </property>
  <property fmtid="{D5CDD505-2E9C-101B-9397-08002B2CF9AE}" pid="12" name="FSC#SAPConfigSettingsSC@101.9800:FMM_ABLEHNGRUND_SONSTIGES_TXT">
    <vt:lpwstr/>
  </property>
  <property fmtid="{D5CDD505-2E9C-101B-9397-08002B2CF9AE}" pid="13" name="FSC#SAPConfigSettingsSC@101.9800:FMM_ANTRAGSBESCHREIBUNG">
    <vt:lpwstr/>
  </property>
  <property fmtid="{D5CDD505-2E9C-101B-9397-08002B2CF9AE}" pid="14" name="FSC#SAPConfigSettingsSC@101.9800:FMM_ABP_NUMMER">
    <vt:lpwstr/>
  </property>
  <property fmtid="{D5CDD505-2E9C-101B-9397-08002B2CF9AE}" pid="15" name="FSC#SAPConfigSettingsSC@101.9800:FMM_TURNUSARZT">
    <vt:lpwstr/>
  </property>
  <property fmtid="{D5CDD505-2E9C-101B-9397-08002B2CF9AE}" pid="16" name="FSC#SAPConfigSettingsSC@101.9800:FMM_GRM_VAL_FROM">
    <vt:lpwstr/>
  </property>
  <property fmtid="{D5CDD505-2E9C-101B-9397-08002B2CF9AE}" pid="17" name="FSC#SAPConfigSettingsSC@101.9800:FMM_GRM_VAL_TO">
    <vt:lpwstr/>
  </property>
  <property fmtid="{D5CDD505-2E9C-101B-9397-08002B2CF9AE}" pid="18" name="FSC#SAPConfigSettingsSC@101.9800:FMM_VORGESCHLAGENER_BETRAG">
    <vt:lpwstr/>
  </property>
  <property fmtid="{D5CDD505-2E9C-101B-9397-08002B2CF9AE}" pid="19" name="FSC#SAPConfigSettingsSC@101.9800:FMM_GESAMTPROJEKTSUMME">
    <vt:lpwstr/>
  </property>
  <property fmtid="{D5CDD505-2E9C-101B-9397-08002B2CF9AE}" pid="20" name="FSC#SAPConfigSettingsSC@101.9800:FMM_BEANTRAGTER_BETRAG">
    <vt:lpwstr/>
  </property>
  <property fmtid="{D5CDD505-2E9C-101B-9397-08002B2CF9AE}" pid="21" name="FSC#SAPConfigSettingsSC@101.9800:FMM_BILL_DATE">
    <vt:lpwstr/>
  </property>
  <property fmtid="{D5CDD505-2E9C-101B-9397-08002B2CF9AE}" pid="22" name="FSC#SAPConfigSettingsSC@101.9800:FMM_SERVICE_ORG_ID">
    <vt:lpwstr/>
  </property>
  <property fmtid="{D5CDD505-2E9C-101B-9397-08002B2CF9AE}" pid="23" name="FSC#SAPConfigSettingsSC@101.9800:FMM_SERVICE_ORG_SHORT">
    <vt:lpwstr/>
  </property>
  <property fmtid="{D5CDD505-2E9C-101B-9397-08002B2CF9AE}" pid="24" name="FSC#SAPConfigSettingsSC@101.9800:FMM_SERVICE_ORG_TEXT">
    <vt:lpwstr/>
  </property>
  <property fmtid="{D5CDD505-2E9C-101B-9397-08002B2CF9AE}" pid="25" name="FSC#SAPConfigSettingsSC@101.9800:FMM_GESAMTPROJEKTSUMME_WORT">
    <vt:lpwstr/>
  </property>
  <property fmtid="{D5CDD505-2E9C-101B-9397-08002B2CF9AE}" pid="26" name="FSC#SAPConfigSettingsSC@101.9800:FMM_BEANTRAGTER_BETRAG_WORT">
    <vt:lpwstr/>
  </property>
  <property fmtid="{D5CDD505-2E9C-101B-9397-08002B2CF9AE}" pid="27" name="FSC#SAPConfigSettingsSC@101.9800:FMM_VORGESCHLAGENER_BETRAG_WORT">
    <vt:lpwstr/>
  </property>
  <property fmtid="{D5CDD505-2E9C-101B-9397-08002B2CF9AE}" pid="28" name="FSC#SAPConfigSettingsSC@101.9800:FMM_ANZAHL_DER_POS_ANTRAG">
    <vt:lpwstr/>
  </property>
  <property fmtid="{D5CDD505-2E9C-101B-9397-08002B2CF9AE}" pid="29" name="FSC#SAPConfigSettingsSC@101.9800:FMM_SWIFT_BIC">
    <vt:lpwstr/>
  </property>
  <property fmtid="{D5CDD505-2E9C-101B-9397-08002B2CF9AE}" pid="30" name="FSC#SAPConfigSettingsSC@101.9800:FMM_VERTRAG_FOERDERBARE_KOSTEN">
    <vt:lpwstr/>
  </property>
  <property fmtid="{D5CDD505-2E9C-101B-9397-08002B2CF9AE}" pid="31" name="FSC#SAPConfigSettingsSC@101.9800:FMM_VERTRAG_NICHT_FOERDERBARE_KOSTEN">
    <vt:lpwstr/>
  </property>
  <property fmtid="{D5CDD505-2E9C-101B-9397-08002B2CF9AE}" pid="32" name="FSC#SAPConfigSettingsSC@101.9800:FMM_RUECKFORDERUNGSGRUND">
    <vt:lpwstr/>
  </property>
  <property fmtid="{D5CDD505-2E9C-101B-9397-08002B2CF9AE}" pid="33" name="FSC#SAPConfigSettingsSC@101.9800:FMM_WIRKUNGSZIELE_EVALUIERUNG">
    <vt:lpwstr/>
  </property>
  <property fmtid="{D5CDD505-2E9C-101B-9397-08002B2CF9AE}" pid="34" name="FSC#SAPConfigSettingsSC@101.9800:FMM_VERTRAG_PROJEKTBESCHREIBUNG">
    <vt:lpwstr/>
  </property>
  <property fmtid="{D5CDD505-2E9C-101B-9397-08002B2CF9AE}" pid="35" name="FSC#SAPConfigSettingsSC@101.9800:FMM_FREITEXT_ALLGEMEINES_SCHREIBEN">
    <vt:lpwstr/>
  </property>
  <property fmtid="{D5CDD505-2E9C-101B-9397-08002B2CF9AE}" pid="36" name="FSC#SAPConfigSettingsSC@101.9800:FMM_ERGEBNIS_DER_ANTRAGSPRUEFUNG">
    <vt:lpwstr/>
  </property>
  <property fmtid="{D5CDD505-2E9C-101B-9397-08002B2CF9AE}" pid="37" name="FSC#SAPConfigSettingsSC@101.9800:FMM_ADRESSE_ALLGEMEINES_SCHREIBEN">
    <vt:lpwstr/>
  </property>
  <property fmtid="{D5CDD505-2E9C-101B-9397-08002B2CF9AE}" pid="38" name="FSC#SAPConfigSettingsSC@101.9800:FMM_PROJEKTZEITRAUM_BIS_PLUS_1M">
    <vt:lpwstr/>
  </property>
  <property fmtid="{D5CDD505-2E9C-101B-9397-08002B2CF9AE}" pid="39" name="FSC#SAPConfigSettingsSC@101.9800:FMM_PROJEKTZEITRAUM_BIS_PLUS_3M">
    <vt:lpwstr/>
  </property>
  <property fmtid="{D5CDD505-2E9C-101B-9397-08002B2CF9AE}" pid="40" name="FSC#SAPConfigSettingsSC@101.9800:FMM_ERSTELLUNGSDATUM_PLUS_35T">
    <vt:lpwstr/>
  </property>
  <property fmtid="{D5CDD505-2E9C-101B-9397-08002B2CF9AE}" pid="41" name="FSC#SAPConfigSettingsSC@101.9800:FMM_VETRAG_SPEZIELLE_FOEDERBEDG">
    <vt:lpwstr/>
  </property>
  <property fmtid="{D5CDD505-2E9C-101B-9397-08002B2CF9AE}" pid="42" name="FSC#SAPConfigSettingsSC@101.9800:FMM_RUECK_FV">
    <vt:lpwstr/>
  </property>
  <property fmtid="{D5CDD505-2E9C-101B-9397-08002B2CF9AE}" pid="43" name="FSC#SAPConfigSettingsSC@101.9800:FMM_ZANTRAGDATUM">
    <vt:lpwstr/>
  </property>
  <property fmtid="{D5CDD505-2E9C-101B-9397-08002B2CF9AE}" pid="44" name="FSC#SAPConfigSettingsSC@101.9800:FMM_DATUM_DES_ANSUCHENS">
    <vt:lpwstr/>
  </property>
  <property fmtid="{D5CDD505-2E9C-101B-9397-08002B2CF9AE}" pid="45" name="FSC#SAPConfigSettingsSC@101.9800:FMM_1_NACHTRAG">
    <vt:lpwstr/>
  </property>
  <property fmtid="{D5CDD505-2E9C-101B-9397-08002B2CF9AE}" pid="46" name="FSC#SAPConfigSettingsSC@101.9800:FMM_2_NACHTRAG">
    <vt:lpwstr/>
  </property>
  <property fmtid="{D5CDD505-2E9C-101B-9397-08002B2CF9AE}" pid="47" name="FSC#SAPConfigSettingsSC@101.9800:FMM_PROJEKTZEITRAUM_VON">
    <vt:lpwstr/>
  </property>
  <property fmtid="{D5CDD505-2E9C-101B-9397-08002B2CF9AE}" pid="48" name="FSC#SAPConfigSettingsSC@101.9800:FMM_PROJEKTZEITRAUM_BIS">
    <vt:lpwstr/>
  </property>
  <property fmtid="{D5CDD505-2E9C-101B-9397-08002B2CF9AE}" pid="49" name="FSC#SAPConfigSettingsSC@101.9800:FMM_IBAN">
    <vt:lpwstr/>
  </property>
  <property fmtid="{D5CDD505-2E9C-101B-9397-08002B2CF9AE}" pid="50" name="FSC#SAPConfigSettingsSC@101.9800:FMM_RECHTSGRUNDLAGE">
    <vt:lpwstr/>
  </property>
  <property fmtid="{D5CDD505-2E9C-101B-9397-08002B2CF9AE}" pid="51" name="FSC#SAPConfigSettingsSC@101.9800:FMM_POSITIONS_APPLICATION">
    <vt:lpwstr/>
  </property>
  <property fmtid="{D5CDD505-2E9C-101B-9397-08002B2CF9AE}" pid="52" name="FSC#SAPConfigSettingsSC@101.9800:FMM_AUFWANDSART_ID">
    <vt:lpwstr/>
  </property>
  <property fmtid="{D5CDD505-2E9C-101B-9397-08002B2CF9AE}" pid="53" name="FSC#SAPConfigSettingsSC@101.9800:FMM_AUFWANDSART_TEXT">
    <vt:lpwstr/>
  </property>
  <property fmtid="{D5CDD505-2E9C-101B-9397-08002B2CF9AE}" pid="54" name="FSC#SAPConfigSettingsSC@101.9800:FMM_GRANTOR_ADDRESS">
    <vt:lpwstr/>
  </property>
  <property fmtid="{D5CDD505-2E9C-101B-9397-08002B2CF9AE}" pid="55" name="FSC#SAPConfigSettingsSC@101.9800:FMM_GRANTOR">
    <vt:lpwstr/>
  </property>
  <property fmtid="{D5CDD505-2E9C-101B-9397-08002B2CF9AE}" pid="56" name="FSC#SAPConfigSettingsSC@101.9800:FMM_GRANTOR_ID">
    <vt:lpwstr/>
  </property>
  <property fmtid="{D5CDD505-2E9C-101B-9397-08002B2CF9AE}" pid="57" name="FSC#SAPConfigSettingsSC@101.9800:FMM_GESCHAEFTSZAHL">
    <vt:lpwstr/>
  </property>
  <property fmtid="{D5CDD505-2E9C-101B-9397-08002B2CF9AE}" pid="58" name="FSC#SAPConfigSettingsSC@101.9800:FMM_MITTELVORBINDUNG">
    <vt:lpwstr/>
  </property>
  <property fmtid="{D5CDD505-2E9C-101B-9397-08002B2CF9AE}" pid="59" name="FSC#SAPConfigSettingsSC@101.9800:FMM_MITTELBINDUNG">
    <vt:lpwstr/>
  </property>
  <property fmtid="{D5CDD505-2E9C-101B-9397-08002B2CF9AE}" pid="60" name="FSC#SAPConfigSettingsSC@101.9800:FMM_PROGRAM_NAME">
    <vt:lpwstr/>
  </property>
  <property fmtid="{D5CDD505-2E9C-101B-9397-08002B2CF9AE}" pid="61" name="FSC#SAPConfigSettingsSC@101.9800:FMM_PROGRAM_ID">
    <vt:lpwstr/>
  </property>
  <property fmtid="{D5CDD505-2E9C-101B-9397-08002B2CF9AE}" pid="62" name="FSC#SAPConfigSettingsSC@101.9800:FMM_TRADEID">
    <vt:lpwstr/>
  </property>
  <property fmtid="{D5CDD505-2E9C-101B-9397-08002B2CF9AE}" pid="63" name="FSC#SAPConfigSettingsSC@101.9800:FMM_VEREINSREGISTERNUMMER">
    <vt:lpwstr/>
  </property>
  <property fmtid="{D5CDD505-2E9C-101B-9397-08002B2CF9AE}" pid="64" name="FSC#SAPConfigSettingsSC@101.9800:FMM_10_MONATLICHE_RATE">
    <vt:lpwstr/>
  </property>
  <property fmtid="{D5CDD505-2E9C-101B-9397-08002B2CF9AE}" pid="65" name="FSC#SAPConfigSettingsSC@101.9800:FMM_10_MONATLICHE_RATE_WAER">
    <vt:lpwstr/>
  </property>
  <property fmtid="{D5CDD505-2E9C-101B-9397-08002B2CF9AE}" pid="66" name="FSC#SAPConfigSettingsSC@101.9800:FMM_10_GP_DETAILBEZ">
    <vt:lpwstr/>
  </property>
  <property fmtid="{D5CDD505-2E9C-101B-9397-08002B2CF9AE}" pid="67" name="FSC#SAPConfigSettingsSC@101.9800:FMM_XX_LGS_MULTISELECT">
    <vt:lpwstr/>
  </property>
  <property fmtid="{D5CDD505-2E9C-101B-9397-08002B2CF9AE}" pid="68" name="FSC#SAPConfigSettingsSC@101.9800:FMM_XX_BUNDESLAND_MULTISELECT">
    <vt:lpwstr/>
  </property>
  <property fmtid="{D5CDD505-2E9C-101B-9397-08002B2CF9AE}" pid="69" name="FSC#SAPConfigSettingsSC@101.9800:FMM_GRANTOR_TYPE_TEXT">
    <vt:lpwstr/>
  </property>
  <property fmtid="{D5CDD505-2E9C-101B-9397-08002B2CF9AE}" pid="70" name="FSC#SAPConfigSettingsSC@101.9800:FMM_GRANTOR_TYPE">
    <vt:lpwstr/>
  </property>
  <property fmtid="{D5CDD505-2E9C-101B-9397-08002B2CF9AE}" pid="71" name="FSC#EIBPRECONFIG@1.1001:EIBInternalApprovedAt">
    <vt:lpwstr/>
  </property>
  <property fmtid="{D5CDD505-2E9C-101B-9397-08002B2CF9AE}" pid="72" name="FSC#EIBPRECONFIG@1.1001:EIBInternalApprovedBy">
    <vt:lpwstr/>
  </property>
  <property fmtid="{D5CDD505-2E9C-101B-9397-08002B2CF9AE}" pid="73" name="FSC#EIBPRECONFIG@1.1001:EIBInternalApprovedByPostTitle">
    <vt:lpwstr/>
  </property>
  <property fmtid="{D5CDD505-2E9C-101B-9397-08002B2CF9AE}" pid="74" name="FSC#EIBPRECONFIG@1.1001:EIBSettlementApprovedBy">
    <vt:lpwstr/>
  </property>
  <property fmtid="{D5CDD505-2E9C-101B-9397-08002B2CF9AE}" pid="75" name="FSC#EIBPRECONFIG@1.1001:EIBSettlementApprovedByFirstnameSurname">
    <vt:lpwstr/>
  </property>
  <property fmtid="{D5CDD505-2E9C-101B-9397-08002B2CF9AE}" pid="76" name="FSC#EIBPRECONFIG@1.1001:EIBSettlementApprovedByPostTitle">
    <vt:lpwstr/>
  </property>
  <property fmtid="{D5CDD505-2E9C-101B-9397-08002B2CF9AE}" pid="77" name="FSC#EIBPRECONFIG@1.1001:EIBApprovedAt">
    <vt:lpwstr/>
  </property>
  <property fmtid="{D5CDD505-2E9C-101B-9397-08002B2CF9AE}" pid="78" name="FSC#EIBPRECONFIG@1.1001:EIBApprovedBy">
    <vt:lpwstr/>
  </property>
  <property fmtid="{D5CDD505-2E9C-101B-9397-08002B2CF9AE}" pid="79" name="FSC#EIBPRECONFIG@1.1001:EIBApprovedBySubst">
    <vt:lpwstr/>
  </property>
  <property fmtid="{D5CDD505-2E9C-101B-9397-08002B2CF9AE}" pid="80" name="FSC#EIBPRECONFIG@1.1001:EIBApprovedByTitle">
    <vt:lpwstr/>
  </property>
  <property fmtid="{D5CDD505-2E9C-101B-9397-08002B2CF9AE}" pid="81" name="FSC#EIBPRECONFIG@1.1001:EIBApprovedByPostTitle">
    <vt:lpwstr/>
  </property>
  <property fmtid="{D5CDD505-2E9C-101B-9397-08002B2CF9AE}" pid="82" name="FSC#EIBPRECONFIG@1.1001:EIBDepartment">
    <vt:lpwstr>BMSGPK-Gesundheit - VII/B/5 (Leistungsorientiertes Finanzierungssystem, Gesundheits- und Pharmaökonomie)</vt:lpwstr>
  </property>
  <property fmtid="{D5CDD505-2E9C-101B-9397-08002B2CF9AE}" pid="83" name="FSC#EIBPRECONFIG@1.1001:EIBDispatchedBy">
    <vt:lpwstr/>
  </property>
  <property fmtid="{D5CDD505-2E9C-101B-9397-08002B2CF9AE}" pid="84" name="FSC#EIBPRECONFIG@1.1001:EIBDispatchedByPostTitle">
    <vt:lpwstr/>
  </property>
  <property fmtid="{D5CDD505-2E9C-101B-9397-08002B2CF9AE}" pid="85" name="FSC#EIBPRECONFIG@1.1001:ExtRefInc">
    <vt:lpwstr/>
  </property>
  <property fmtid="{D5CDD505-2E9C-101B-9397-08002B2CF9AE}" pid="86" name="FSC#EIBPRECONFIG@1.1001:IncomingAddrdate">
    <vt:lpwstr/>
  </property>
  <property fmtid="{D5CDD505-2E9C-101B-9397-08002B2CF9AE}" pid="87" name="FSC#EIBPRECONFIG@1.1001:IncomingDelivery">
    <vt:lpwstr/>
  </property>
  <property fmtid="{D5CDD505-2E9C-101B-9397-08002B2CF9AE}" pid="88" name="FSC#EIBPRECONFIG@1.1001:OwnerEmail">
    <vt:lpwstr>brigitte.pigisch@sozialministerium.at</vt:lpwstr>
  </property>
  <property fmtid="{D5CDD505-2E9C-101B-9397-08002B2CF9AE}" pid="89" name="FSC#EIBPRECONFIG@1.1001:FileOUEmail">
    <vt:lpwstr>viiib5@bmg.gv.at</vt:lpwstr>
  </property>
  <property fmtid="{D5CDD505-2E9C-101B-9397-08002B2CF9AE}" pid="90" name="FSC#EIBPRECONFIG@1.1001:OUEmail">
    <vt:lpwstr>viiib5@bmg.gv.at</vt:lpwstr>
  </property>
  <property fmtid="{D5CDD505-2E9C-101B-9397-08002B2CF9AE}" pid="91" name="FSC#EIBPRECONFIG@1.1001:OwnerGender">
    <vt:lpwstr>Weiblich</vt:lpwstr>
  </property>
  <property fmtid="{D5CDD505-2E9C-101B-9397-08002B2CF9AE}" pid="92" name="FSC#EIBPRECONFIG@1.1001:Priority">
    <vt:lpwstr>Nein</vt:lpwstr>
  </property>
  <property fmtid="{D5CDD505-2E9C-101B-9397-08002B2CF9AE}" pid="93" name="FSC#EIBPRECONFIG@1.1001:PreviousFiles">
    <vt:lpwstr/>
  </property>
  <property fmtid="{D5CDD505-2E9C-101B-9397-08002B2CF9AE}" pid="94" name="FSC#EIBPRECONFIG@1.1001:NextFiles">
    <vt:lpwstr/>
  </property>
  <property fmtid="{D5CDD505-2E9C-101B-9397-08002B2CF9AE}" pid="95" name="FSC#EIBPRECONFIG@1.1001:RelatedFiles">
    <vt:lpwstr/>
  </property>
  <property fmtid="{D5CDD505-2E9C-101B-9397-08002B2CF9AE}" pid="96" name="FSC#EIBPRECONFIG@1.1001:CompletedOrdinals">
    <vt:lpwstr/>
  </property>
  <property fmtid="{D5CDD505-2E9C-101B-9397-08002B2CF9AE}" pid="97" name="FSC#EIBPRECONFIG@1.1001:NrAttachments">
    <vt:lpwstr/>
  </property>
  <property fmtid="{D5CDD505-2E9C-101B-9397-08002B2CF9AE}" pid="98" name="FSC#EIBPRECONFIG@1.1001:Attachments">
    <vt:lpwstr/>
  </property>
  <property fmtid="{D5CDD505-2E9C-101B-9397-08002B2CF9AE}" pid="99" name="FSC#EIBPRECONFIG@1.1001:SubjectArea">
    <vt:lpwstr>Preismeldesystem Human - Arzneimittel</vt:lpwstr>
  </property>
  <property fmtid="{D5CDD505-2E9C-101B-9397-08002B2CF9AE}" pid="100" name="FSC#EIBPRECONFIG@1.1001:Recipients">
    <vt:lpwstr/>
  </property>
  <property fmtid="{D5CDD505-2E9C-101B-9397-08002B2CF9AE}" pid="101" name="FSC#EIBPRECONFIG@1.1001:Classified">
    <vt:lpwstr/>
  </property>
  <property fmtid="{D5CDD505-2E9C-101B-9397-08002B2CF9AE}" pid="102" name="FSC#EIBPRECONFIG@1.1001:Deadline">
    <vt:lpwstr/>
  </property>
  <property fmtid="{D5CDD505-2E9C-101B-9397-08002B2CF9AE}" pid="103" name="FSC#EIBPRECONFIG@1.1001:SettlementSubj">
    <vt:lpwstr/>
  </property>
  <property fmtid="{D5CDD505-2E9C-101B-9397-08002B2CF9AE}" pid="104" name="FSC#EIBPRECONFIG@1.1001:OUAddr">
    <vt:lpwstr>Radetzkystraße 2, 1030 Wien</vt:lpwstr>
  </property>
  <property fmtid="{D5CDD505-2E9C-101B-9397-08002B2CF9AE}" pid="105" name="FSC#EIBPRECONFIG@1.1001:FileOUName">
    <vt:lpwstr>BMSGPK-Gesundheit - VII/B/5 (Leistungsorientiertes Finanzierungssystem, Gesundheits- und Pharmaökonomie)</vt:lpwstr>
  </property>
  <property fmtid="{D5CDD505-2E9C-101B-9397-08002B2CF9AE}" pid="106" name="FSC#EIBPRECONFIG@1.1001:FileOUDescr">
    <vt:lpwstr/>
  </property>
  <property fmtid="{D5CDD505-2E9C-101B-9397-08002B2CF9AE}" pid="107" name="FSC#EIBPRECONFIG@1.1001:OUDescr">
    <vt:lpwstr/>
  </property>
  <property fmtid="{D5CDD505-2E9C-101B-9397-08002B2CF9AE}" pid="108" name="FSC#EIBPRECONFIG@1.1001:Signatures">
    <vt:lpwstr/>
  </property>
  <property fmtid="{D5CDD505-2E9C-101B-9397-08002B2CF9AE}" pid="109" name="FSC#EIBPRECONFIG@1.1001:currentuser">
    <vt:lpwstr>COO.3000.100.1.77485</vt:lpwstr>
  </property>
  <property fmtid="{D5CDD505-2E9C-101B-9397-08002B2CF9AE}" pid="110" name="FSC#EIBPRECONFIG@1.1001:currentuserrolegroup">
    <vt:lpwstr>COO.3000.100.1.76644</vt:lpwstr>
  </property>
  <property fmtid="{D5CDD505-2E9C-101B-9397-08002B2CF9AE}" pid="111" name="FSC#EIBPRECONFIG@1.1001:currentuserroleposition">
    <vt:lpwstr>COO.1.1001.1.4328</vt:lpwstr>
  </property>
  <property fmtid="{D5CDD505-2E9C-101B-9397-08002B2CF9AE}" pid="112" name="FSC#EIBPRECONFIG@1.1001:currentuserroot">
    <vt:lpwstr>COO.3000.107.2.211461</vt:lpwstr>
  </property>
  <property fmtid="{D5CDD505-2E9C-101B-9397-08002B2CF9AE}" pid="113" name="FSC#EIBPRECONFIG@1.1001:toplevelobject">
    <vt:lpwstr>COO.3000.107.7.1341659</vt:lpwstr>
  </property>
  <property fmtid="{D5CDD505-2E9C-101B-9397-08002B2CF9AE}" pid="114" name="FSC#EIBPRECONFIG@1.1001:objchangedby">
    <vt:lpwstr>Brigitte Pigisch</vt:lpwstr>
  </property>
  <property fmtid="{D5CDD505-2E9C-101B-9397-08002B2CF9AE}" pid="115" name="FSC#EIBPRECONFIG@1.1001:objchangedbyPostTitle">
    <vt:lpwstr/>
  </property>
  <property fmtid="{D5CDD505-2E9C-101B-9397-08002B2CF9AE}" pid="116" name="FSC#EIBPRECONFIG@1.1001:objchangedat">
    <vt:lpwstr>02.02.2021</vt:lpwstr>
  </property>
  <property fmtid="{D5CDD505-2E9C-101B-9397-08002B2CF9AE}" pid="117" name="FSC#EIBPRECONFIG@1.1001:objname">
    <vt:lpwstr>Preisveröffentlichung 01/21</vt:lpwstr>
  </property>
  <property fmtid="{D5CDD505-2E9C-101B-9397-08002B2CF9AE}" pid="118" name="FSC#EIBPRECONFIG@1.1001:EIBProcessResponsiblePhone">
    <vt:lpwstr>644855</vt:lpwstr>
  </property>
  <property fmtid="{D5CDD505-2E9C-101B-9397-08002B2CF9AE}" pid="119" name="FSC#EIBPRECONFIG@1.1001:EIBProcessResponsibleMail">
    <vt:lpwstr>brigitte.pigisch@sozialministerium.at</vt:lpwstr>
  </property>
  <property fmtid="{D5CDD505-2E9C-101B-9397-08002B2CF9AE}" pid="120" name="FSC#EIBPRECONFIG@1.1001:EIBProcessResponsibleFax">
    <vt:lpwstr>+43 (1) 71344041574</vt:lpwstr>
  </property>
  <property fmtid="{D5CDD505-2E9C-101B-9397-08002B2CF9AE}" pid="121" name="FSC#EIBPRECONFIG@1.1001:EIBProcessResponsiblePostTitle">
    <vt:lpwstr/>
  </property>
  <property fmtid="{D5CDD505-2E9C-101B-9397-08002B2CF9AE}" pid="122" name="FSC#EIBPRECONFIG@1.1001:EIBProcessResponsible">
    <vt:lpwstr>Brigitte Pigisch</vt:lpwstr>
  </property>
  <property fmtid="{D5CDD505-2E9C-101B-9397-08002B2CF9AE}" pid="123" name="FSC#EIBPRECONFIG@1.1001:FileResponsibleFullName">
    <vt:lpwstr>Brigitte Pigisch</vt:lpwstr>
  </property>
  <property fmtid="{D5CDD505-2E9C-101B-9397-08002B2CF9AE}" pid="124" name="FSC#EIBPRECONFIG@1.1001:FileResponsibleFirstnameSurname">
    <vt:lpwstr>Brigitte Pigisch</vt:lpwstr>
  </property>
  <property fmtid="{D5CDD505-2E9C-101B-9397-08002B2CF9AE}" pid="125" name="FSC#EIBPRECONFIG@1.1001:FileResponsibleEmail">
    <vt:lpwstr>brigitte.pigisch@sozialministerium.at</vt:lpwstr>
  </property>
  <property fmtid="{D5CDD505-2E9C-101B-9397-08002B2CF9AE}" pid="126" name="FSC#EIBPRECONFIG@1.1001:FileResponsibleExtension">
    <vt:lpwstr>644855</vt:lpwstr>
  </property>
  <property fmtid="{D5CDD505-2E9C-101B-9397-08002B2CF9AE}" pid="127" name="FSC#EIBPRECONFIG@1.1001:FileResponsibleFaxExtension">
    <vt:lpwstr>+43 (1) 71344041574</vt:lpwstr>
  </property>
  <property fmtid="{D5CDD505-2E9C-101B-9397-08002B2CF9AE}" pid="128" name="FSC#EIBPRECONFIG@1.1001:FileResponsibleGender">
    <vt:lpwstr>Weiblich</vt:lpwstr>
  </property>
  <property fmtid="{D5CDD505-2E9C-101B-9397-08002B2CF9AE}" pid="129" name="FSC#EIBPRECONFIG@1.1001:OwnerPostTitle">
    <vt:lpwstr/>
  </property>
  <property fmtid="{D5CDD505-2E9C-101B-9397-08002B2CF9AE}" pid="130" name="FSC#EIBPRECONFIG@1.1001:IsFileAttachment">
    <vt:lpwstr>Ja</vt:lpwstr>
  </property>
  <property fmtid="{D5CDD505-2E9C-101B-9397-08002B2CF9AE}" pid="131" name="FSC#COOELAK@1.1001:Subject">
    <vt:lpwstr>Preismeldesystem: Höchstpreise lt. Preisgesetz (BGBl. Nr. 135/1992) vom 1. Jänner - 31. Jänner 2021</vt:lpwstr>
  </property>
  <property fmtid="{D5CDD505-2E9C-101B-9397-08002B2CF9AE}" pid="132" name="FSC#COOELAK@1.1001:FileReference">
    <vt:lpwstr>2021-0.077.944</vt:lpwstr>
  </property>
  <property fmtid="{D5CDD505-2E9C-101B-9397-08002B2CF9AE}" pid="133" name="FSC#COOELAK@1.1001:FileRefYear">
    <vt:lpwstr>2021</vt:lpwstr>
  </property>
  <property fmtid="{D5CDD505-2E9C-101B-9397-08002B2CF9AE}" pid="134" name="FSC#COOELAK@1.1001:FileRefOrdinal">
    <vt:lpwstr>77944</vt:lpwstr>
  </property>
  <property fmtid="{D5CDD505-2E9C-101B-9397-08002B2CF9AE}" pid="135" name="FSC#COOELAK@1.1001:FileRefOU">
    <vt:lpwstr>VII/B/5</vt:lpwstr>
  </property>
  <property fmtid="{D5CDD505-2E9C-101B-9397-08002B2CF9AE}" pid="136" name="FSC#COOELAK@1.1001:Organization">
    <vt:lpwstr/>
  </property>
  <property fmtid="{D5CDD505-2E9C-101B-9397-08002B2CF9AE}" pid="137" name="FSC#COOELAK@1.1001:Owner">
    <vt:lpwstr>Brigitte Pigisch</vt:lpwstr>
  </property>
  <property fmtid="{D5CDD505-2E9C-101B-9397-08002B2CF9AE}" pid="138" name="FSC#COOELAK@1.1001:OwnerExtension">
    <vt:lpwstr>644855</vt:lpwstr>
  </property>
  <property fmtid="{D5CDD505-2E9C-101B-9397-08002B2CF9AE}" pid="139" name="FSC#COOELAK@1.1001:OwnerFaxExtension">
    <vt:lpwstr>+43 (1) 71344041574</vt:lpwstr>
  </property>
  <property fmtid="{D5CDD505-2E9C-101B-9397-08002B2CF9AE}" pid="140" name="FSC#COOELAK@1.1001:DispatchedBy">
    <vt:lpwstr/>
  </property>
  <property fmtid="{D5CDD505-2E9C-101B-9397-08002B2CF9AE}" pid="141" name="FSC#COOELAK@1.1001:DispatchedAt">
    <vt:lpwstr/>
  </property>
  <property fmtid="{D5CDD505-2E9C-101B-9397-08002B2CF9AE}" pid="142" name="FSC#COOELAK@1.1001:ApprovedBy">
    <vt:lpwstr/>
  </property>
  <property fmtid="{D5CDD505-2E9C-101B-9397-08002B2CF9AE}" pid="143" name="FSC#COOELAK@1.1001:ApprovedAt">
    <vt:lpwstr/>
  </property>
  <property fmtid="{D5CDD505-2E9C-101B-9397-08002B2CF9AE}" pid="144" name="FSC#COOELAK@1.1001:Department">
    <vt:lpwstr>BMSGPK-Gesundheit - VII/B/5 (Leistungsorientiertes Finanzierungssystem, Gesundheits- und Pharmaökonomie)</vt:lpwstr>
  </property>
  <property fmtid="{D5CDD505-2E9C-101B-9397-08002B2CF9AE}" pid="145" name="FSC#COOELAK@1.1001:CreatedAt">
    <vt:lpwstr>02.02.2021</vt:lpwstr>
  </property>
  <property fmtid="{D5CDD505-2E9C-101B-9397-08002B2CF9AE}" pid="146" name="FSC#COOELAK@1.1001:OU">
    <vt:lpwstr>BMSGPK-Gesundheit - VII/B/5 (Leistungsorientiertes Finanzierungssystem, Gesundheits- und Pharmaökonomie)</vt:lpwstr>
  </property>
  <property fmtid="{D5CDD505-2E9C-101B-9397-08002B2CF9AE}" pid="147" name="FSC#COOELAK@1.1001:Priority">
    <vt:lpwstr> ()</vt:lpwstr>
  </property>
  <property fmtid="{D5CDD505-2E9C-101B-9397-08002B2CF9AE}" pid="148" name="FSC#COOELAK@1.1001:ObjBarCode">
    <vt:lpwstr>*COO.3000.107.13.9086623*</vt:lpwstr>
  </property>
  <property fmtid="{D5CDD505-2E9C-101B-9397-08002B2CF9AE}" pid="149" name="FSC#COOELAK@1.1001:RefBarCode">
    <vt:lpwstr/>
  </property>
  <property fmtid="{D5CDD505-2E9C-101B-9397-08002B2CF9AE}" pid="150" name="FSC#COOELAK@1.1001:FileRefBarCode">
    <vt:lpwstr>*2021-0.077.944*</vt:lpwstr>
  </property>
  <property fmtid="{D5CDD505-2E9C-101B-9397-08002B2CF9AE}" pid="151" name="FSC#COOELAK@1.1001:ExternalRef">
    <vt:lpwstr/>
  </property>
  <property fmtid="{D5CDD505-2E9C-101B-9397-08002B2CF9AE}" pid="152" name="FSC#COOELAK@1.1001:IncomingNumber">
    <vt:lpwstr/>
  </property>
  <property fmtid="{D5CDD505-2E9C-101B-9397-08002B2CF9AE}" pid="153" name="FSC#COOELAK@1.1001:IncomingSubject">
    <vt:lpwstr/>
  </property>
  <property fmtid="{D5CDD505-2E9C-101B-9397-08002B2CF9AE}" pid="154" name="FSC#COOELAK@1.1001:ProcessResponsible">
    <vt:lpwstr>Pigisch Brigitte</vt:lpwstr>
  </property>
  <property fmtid="{D5CDD505-2E9C-101B-9397-08002B2CF9AE}" pid="155" name="FSC#COOELAK@1.1001:ProcessResponsiblePhone">
    <vt:lpwstr>+43 (1) 71100-644855</vt:lpwstr>
  </property>
  <property fmtid="{D5CDD505-2E9C-101B-9397-08002B2CF9AE}" pid="156" name="FSC#COOELAK@1.1001:ProcessResponsibleMail">
    <vt:lpwstr>brigitte.pigisch@sozialministerium.at</vt:lpwstr>
  </property>
  <property fmtid="{D5CDD505-2E9C-101B-9397-08002B2CF9AE}" pid="157" name="FSC#COOELAK@1.1001:ProcessResponsibleFax">
    <vt:lpwstr>+43 (1) 71344041574</vt:lpwstr>
  </property>
  <property fmtid="{D5CDD505-2E9C-101B-9397-08002B2CF9AE}" pid="158" name="FSC#COOELAK@1.1001:ApproverFirstName">
    <vt:lpwstr/>
  </property>
  <property fmtid="{D5CDD505-2E9C-101B-9397-08002B2CF9AE}" pid="159" name="FSC#COOELAK@1.1001:ApproverSurName">
    <vt:lpwstr/>
  </property>
  <property fmtid="{D5CDD505-2E9C-101B-9397-08002B2CF9AE}" pid="160" name="FSC#COOELAK@1.1001:ApproverTitle">
    <vt:lpwstr/>
  </property>
  <property fmtid="{D5CDD505-2E9C-101B-9397-08002B2CF9AE}" pid="161" name="FSC#COOELAK@1.1001:ExternalDate">
    <vt:lpwstr/>
  </property>
  <property fmtid="{D5CDD505-2E9C-101B-9397-08002B2CF9AE}" pid="162" name="FSC#COOELAK@1.1001:SettlementApprovedAt">
    <vt:lpwstr/>
  </property>
  <property fmtid="{D5CDD505-2E9C-101B-9397-08002B2CF9AE}" pid="163" name="FSC#COOELAK@1.1001:BaseNumber">
    <vt:lpwstr>21475</vt:lpwstr>
  </property>
  <property fmtid="{D5CDD505-2E9C-101B-9397-08002B2CF9AE}" pid="164" name="FSC#COOELAK@1.1001:CurrentUserRolePos">
    <vt:lpwstr>Sachbearbeiter/in</vt:lpwstr>
  </property>
  <property fmtid="{D5CDD505-2E9C-101B-9397-08002B2CF9AE}" pid="165" name="FSC#COOELAK@1.1001:CurrentUserEmail">
    <vt:lpwstr>brigitte.pigisch@sozialministerium.at</vt:lpwstr>
  </property>
  <property fmtid="{D5CDD505-2E9C-101B-9397-08002B2CF9AE}" pid="166" name="FSC#ELAKGOV@1.1001:PersonalSubjGender">
    <vt:lpwstr/>
  </property>
  <property fmtid="{D5CDD505-2E9C-101B-9397-08002B2CF9AE}" pid="167" name="FSC#ELAKGOV@1.1001:PersonalSubjFirstName">
    <vt:lpwstr/>
  </property>
  <property fmtid="{D5CDD505-2E9C-101B-9397-08002B2CF9AE}" pid="168" name="FSC#ELAKGOV@1.1001:PersonalSubjSurName">
    <vt:lpwstr/>
  </property>
  <property fmtid="{D5CDD505-2E9C-101B-9397-08002B2CF9AE}" pid="169" name="FSC#ELAKGOV@1.1001:PersonalSubjSalutation">
    <vt:lpwstr/>
  </property>
  <property fmtid="{D5CDD505-2E9C-101B-9397-08002B2CF9AE}" pid="170" name="FSC#ELAKGOV@1.1001:PersonalSubjAddress">
    <vt:lpwstr/>
  </property>
  <property fmtid="{D5CDD505-2E9C-101B-9397-08002B2CF9AE}" pid="171" name="FSC#ATSTATECFG@1.1001:Office">
    <vt:lpwstr/>
  </property>
  <property fmtid="{D5CDD505-2E9C-101B-9397-08002B2CF9AE}" pid="172" name="FSC#ATSTATECFG@1.1001:Agent">
    <vt:lpwstr/>
  </property>
  <property fmtid="{D5CDD505-2E9C-101B-9397-08002B2CF9AE}" pid="173" name="FSC#ATSTATECFG@1.1001:AgentPhone">
    <vt:lpwstr/>
  </property>
  <property fmtid="{D5CDD505-2E9C-101B-9397-08002B2CF9AE}" pid="174" name="FSC#ATSTATECFG@1.1001:DepartmentFax">
    <vt:lpwstr/>
  </property>
  <property fmtid="{D5CDD505-2E9C-101B-9397-08002B2CF9AE}" pid="175" name="FSC#ATSTATECFG@1.1001:DepartmentEmail">
    <vt:lpwstr/>
  </property>
  <property fmtid="{D5CDD505-2E9C-101B-9397-08002B2CF9AE}" pid="176" name="FSC#ATSTATECFG@1.1001:SubfileDate">
    <vt:lpwstr/>
  </property>
  <property fmtid="{D5CDD505-2E9C-101B-9397-08002B2CF9AE}" pid="177" name="FSC#ATSTATECFG@1.1001:SubfileSubject">
    <vt:lpwstr/>
  </property>
  <property fmtid="{D5CDD505-2E9C-101B-9397-08002B2CF9AE}" pid="178" name="FSC#ATSTATECFG@1.1001:DepartmentZipCode">
    <vt:lpwstr/>
  </property>
  <property fmtid="{D5CDD505-2E9C-101B-9397-08002B2CF9AE}" pid="179" name="FSC#ATSTATECFG@1.1001:DepartmentCountry">
    <vt:lpwstr/>
  </property>
  <property fmtid="{D5CDD505-2E9C-101B-9397-08002B2CF9AE}" pid="180" name="FSC#ATSTATECFG@1.1001:DepartmentCity">
    <vt:lpwstr/>
  </property>
  <property fmtid="{D5CDD505-2E9C-101B-9397-08002B2CF9AE}" pid="181" name="FSC#ATSTATECFG@1.1001:DepartmentStreet">
    <vt:lpwstr/>
  </property>
  <property fmtid="{D5CDD505-2E9C-101B-9397-08002B2CF9AE}" pid="182" name="FSC#ATSTATECFG@1.1001:DepartmentDVR">
    <vt:lpwstr/>
  </property>
  <property fmtid="{D5CDD505-2E9C-101B-9397-08002B2CF9AE}" pid="183" name="FSC#ATSTATECFG@1.1001:DepartmentUID">
    <vt:lpwstr/>
  </property>
  <property fmtid="{D5CDD505-2E9C-101B-9397-08002B2CF9AE}" pid="184" name="FSC#ATSTATECFG@1.1001:SubfileReference">
    <vt:lpwstr/>
  </property>
  <property fmtid="{D5CDD505-2E9C-101B-9397-08002B2CF9AE}" pid="185" name="FSC#ATSTATECFG@1.1001:Clause">
    <vt:lpwstr/>
  </property>
  <property fmtid="{D5CDD505-2E9C-101B-9397-08002B2CF9AE}" pid="186" name="FSC#ATSTATECFG@1.1001:ApprovedSignature">
    <vt:lpwstr/>
  </property>
  <property fmtid="{D5CDD505-2E9C-101B-9397-08002B2CF9AE}" pid="187" name="FSC#ATSTATECFG@1.1001:BankAccount">
    <vt:lpwstr/>
  </property>
  <property fmtid="{D5CDD505-2E9C-101B-9397-08002B2CF9AE}" pid="188" name="FSC#ATSTATECFG@1.1001:BankAccountOwner">
    <vt:lpwstr/>
  </property>
  <property fmtid="{D5CDD505-2E9C-101B-9397-08002B2CF9AE}" pid="189" name="FSC#ATSTATECFG@1.1001:BankInstitute">
    <vt:lpwstr/>
  </property>
  <property fmtid="{D5CDD505-2E9C-101B-9397-08002B2CF9AE}" pid="190" name="FSC#ATSTATECFG@1.1001:BankAccountID">
    <vt:lpwstr/>
  </property>
  <property fmtid="{D5CDD505-2E9C-101B-9397-08002B2CF9AE}" pid="191" name="FSC#ATSTATECFG@1.1001:BankAccountIBAN">
    <vt:lpwstr/>
  </property>
  <property fmtid="{D5CDD505-2E9C-101B-9397-08002B2CF9AE}" pid="192" name="FSC#ATSTATECFG@1.1001:BankAccountBIC">
    <vt:lpwstr/>
  </property>
  <property fmtid="{D5CDD505-2E9C-101B-9397-08002B2CF9AE}" pid="193" name="FSC#ATSTATECFG@1.1001:BankName">
    <vt:lpwstr/>
  </property>
  <property fmtid="{D5CDD505-2E9C-101B-9397-08002B2CF9AE}" pid="194" name="FSC#COOELAK@1.1001:ObjectAddressees">
    <vt:lpwstr/>
  </property>
  <property fmtid="{D5CDD505-2E9C-101B-9397-08002B2CF9AE}" pid="195" name="FSC#COOELAK@1.1001:replyreference">
    <vt:lpwstr/>
  </property>
  <property fmtid="{D5CDD505-2E9C-101B-9397-08002B2CF9AE}" pid="196" name="FSC#ATPRECONFIG@1.1001:ChargePreview">
    <vt:lpwstr/>
  </property>
  <property fmtid="{D5CDD505-2E9C-101B-9397-08002B2CF9AE}" pid="197" name="FSC#ATSTATECFG@1.1001:ExternalFile">
    <vt:lpwstr/>
  </property>
  <property fmtid="{D5CDD505-2E9C-101B-9397-08002B2CF9AE}" pid="198" name="FSC#COOSYSTEM@1.1:Container">
    <vt:lpwstr>COO.3000.107.13.9086623</vt:lpwstr>
  </property>
  <property fmtid="{D5CDD505-2E9C-101B-9397-08002B2CF9AE}" pid="199" name="FSC#FSCFOLIO@1.1001:docpropproject">
    <vt:lpwstr/>
  </property>
</Properties>
</file>